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4" i="1"/>
</calcChain>
</file>

<file path=xl/sharedStrings.xml><?xml version="1.0" encoding="utf-8"?>
<sst xmlns="http://schemas.openxmlformats.org/spreadsheetml/2006/main" count="18" uniqueCount="18">
  <si>
    <t>ALUMNOS DE LA UNIVERSIDAD DE SAN JUAN 2022</t>
  </si>
  <si>
    <t>INSCRIPTOS CURSILLO</t>
  </si>
  <si>
    <t>CURSANDO</t>
  </si>
  <si>
    <t>CARRERAS</t>
  </si>
  <si>
    <t>BIOINGENIERIA</t>
  </si>
  <si>
    <t>INGENIERIA EN MINAS</t>
  </si>
  <si>
    <t>INEGENIERIA MECANICA</t>
  </si>
  <si>
    <t>AGROINGENIERIA</t>
  </si>
  <si>
    <t>INGENIERIA CIVIL</t>
  </si>
  <si>
    <t>INGENIERIA ELECTROMECANICA</t>
  </si>
  <si>
    <t>ABOGACIA</t>
  </si>
  <si>
    <t>MEDICINA</t>
  </si>
  <si>
    <t>ENFERMERIA</t>
  </si>
  <si>
    <t>CONTABILIDAD</t>
  </si>
  <si>
    <t>INGENIERIA HIDRAULICA</t>
  </si>
  <si>
    <t xml:space="preserve">RECIBIDOS </t>
  </si>
  <si>
    <t>INSCRIPTOS 2023</t>
  </si>
  <si>
    <t>% DE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</si>
</sst>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BEF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E5BE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1819772528434"/>
          <c:y val="0.16437518226888306"/>
          <c:w val="0.85694072615923012"/>
          <c:h val="0.4306846019247593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Hoja1!$C$4:$C$14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Hoja1!$H$3:$H$14</c:f>
              <c:numCache>
                <c:formatCode>General</c:formatCode>
                <c:ptCount val="12"/>
                <c:pt idx="0">
                  <c:v>0</c:v>
                </c:pt>
                <c:pt idx="1">
                  <c:v>300</c:v>
                </c:pt>
                <c:pt idx="2">
                  <c:v>350</c:v>
                </c:pt>
                <c:pt idx="3">
                  <c:v>350</c:v>
                </c:pt>
                <c:pt idx="4">
                  <c:v>150</c:v>
                </c:pt>
                <c:pt idx="5">
                  <c:v>150</c:v>
                </c:pt>
                <c:pt idx="6">
                  <c:v>60</c:v>
                </c:pt>
                <c:pt idx="7">
                  <c:v>30</c:v>
                </c:pt>
                <c:pt idx="8">
                  <c:v>40</c:v>
                </c:pt>
                <c:pt idx="9">
                  <c:v>100</c:v>
                </c:pt>
                <c:pt idx="10">
                  <c:v>60</c:v>
                </c:pt>
                <c:pt idx="11">
                  <c:v>70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Hoja1!$I$3:$I$14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03264"/>
        <c:axId val="29805184"/>
      </c:barChart>
      <c:catAx>
        <c:axId val="29803264"/>
        <c:scaling>
          <c:orientation val="minMax"/>
        </c:scaling>
        <c:delete val="0"/>
        <c:axPos val="b"/>
        <c:majorTickMark val="out"/>
        <c:minorTickMark val="none"/>
        <c:tickLblPos val="nextTo"/>
        <c:crossAx val="29805184"/>
        <c:crosses val="autoZero"/>
        <c:auto val="1"/>
        <c:lblAlgn val="ctr"/>
        <c:lblOffset val="100"/>
        <c:noMultiLvlLbl val="0"/>
      </c:catAx>
      <c:valAx>
        <c:axId val="29805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803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Hoja1!$C$4:$C$14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Hoja1!$L$3:$L$14</c:f>
              <c:numCache>
                <c:formatCode>0%</c:formatCode>
                <c:ptCount val="12"/>
                <c:pt idx="0" formatCode="General">
                  <c:v>0</c:v>
                </c:pt>
                <c:pt idx="1">
                  <c:v>0.1</c:v>
                </c:pt>
                <c:pt idx="2">
                  <c:v>0.18181818181818182</c:v>
                </c:pt>
                <c:pt idx="3">
                  <c:v>0.33333333333333331</c:v>
                </c:pt>
                <c:pt idx="4">
                  <c:v>0.35</c:v>
                </c:pt>
                <c:pt idx="5">
                  <c:v>0.10833333333333334</c:v>
                </c:pt>
                <c:pt idx="6">
                  <c:v>8.3333333333333329E-2</c:v>
                </c:pt>
                <c:pt idx="7">
                  <c:v>0.02</c:v>
                </c:pt>
                <c:pt idx="8">
                  <c:v>4.0000000000000001E-3</c:v>
                </c:pt>
                <c:pt idx="9">
                  <c:v>0.02</c:v>
                </c:pt>
                <c:pt idx="10">
                  <c:v>1.3333333333333334E-2</c:v>
                </c:pt>
                <c:pt idx="11">
                  <c:v>2.5000000000000001E-2</c:v>
                </c:pt>
              </c:numCache>
            </c:numRef>
          </c:val>
        </c:ser>
        <c:ser>
          <c:idx val="2"/>
          <c:order val="2"/>
          <c:invertIfNegative val="0"/>
          <c:cat>
            <c:strRef>
              <c:f>Hoja1!$B$4:$B$14</c:f>
              <c:strCache>
                <c:ptCount val="11"/>
                <c:pt idx="0">
                  <c:v>BIOINGENIERIA</c:v>
                </c:pt>
                <c:pt idx="1">
                  <c:v>INGENIERIA EN MINAS</c:v>
                </c:pt>
                <c:pt idx="2">
                  <c:v>INEGENIERIA MECANICA</c:v>
                </c:pt>
                <c:pt idx="3">
                  <c:v>AGROINGENIERIA</c:v>
                </c:pt>
                <c:pt idx="4">
                  <c:v>INGENIERIA CIVIL</c:v>
                </c:pt>
                <c:pt idx="5">
                  <c:v>INGENIERIA ELECTROMECANICA</c:v>
                </c:pt>
                <c:pt idx="6">
                  <c:v>ABOGACIA</c:v>
                </c:pt>
                <c:pt idx="7">
                  <c:v>MEDICINA</c:v>
                </c:pt>
                <c:pt idx="8">
                  <c:v>ENFERMERIA</c:v>
                </c:pt>
                <c:pt idx="9">
                  <c:v>CONTABILIDAD</c:v>
                </c:pt>
                <c:pt idx="10">
                  <c:v>INGENIERIA HIDRAULICA</c:v>
                </c:pt>
              </c:strCache>
            </c:strRef>
          </c:cat>
          <c:val>
            <c:numRef>
              <c:f>Hoja1!$M$3:$M$14</c:f>
              <c:numCache>
                <c:formatCode>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24864"/>
        <c:axId val="71126400"/>
      </c:barChart>
      <c:catAx>
        <c:axId val="71124864"/>
        <c:scaling>
          <c:orientation val="minMax"/>
        </c:scaling>
        <c:delete val="0"/>
        <c:axPos val="l"/>
        <c:majorTickMark val="out"/>
        <c:minorTickMark val="none"/>
        <c:tickLblPos val="nextTo"/>
        <c:crossAx val="71126400"/>
        <c:crosses val="autoZero"/>
        <c:auto val="1"/>
        <c:lblAlgn val="ctr"/>
        <c:lblOffset val="100"/>
        <c:noMultiLvlLbl val="0"/>
      </c:catAx>
      <c:valAx>
        <c:axId val="71126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7112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15</xdr:row>
      <xdr:rowOff>4762</xdr:rowOff>
    </xdr:from>
    <xdr:to>
      <xdr:col>6</xdr:col>
      <xdr:colOff>180975</xdr:colOff>
      <xdr:row>29</xdr:row>
      <xdr:rowOff>80962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15</xdr:row>
      <xdr:rowOff>42862</xdr:rowOff>
    </xdr:from>
    <xdr:to>
      <xdr:col>13</xdr:col>
      <xdr:colOff>9525</xdr:colOff>
      <xdr:row>29</xdr:row>
      <xdr:rowOff>119062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0.15625</cdr:x>
      <cdr:y>0.00868</cdr:y>
    </cdr:from>
    <cdr:to>
      <cdr:x>0.90833</cdr:x>
      <cdr:y>0.12674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14375" y="23813"/>
          <a:ext cx="343852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AR" sz="1100"/>
        </a:p>
      </cdr:txBody>
    </cdr:sp>
  </cdr:relSizeAnchor>
  <cdr:relSizeAnchor xmlns:cdr="http://schemas.openxmlformats.org/drawingml/2006/chartDrawing">
    <cdr:from>
      <cdr:x>0.14792</cdr:x>
      <cdr:y>0.04688</cdr:y>
    </cdr:from>
    <cdr:to>
      <cdr:x>0.84792</cdr:x>
      <cdr:y>0.13368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676275" y="128588"/>
          <a:ext cx="3200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AR" sz="1100">
              <a:solidFill>
                <a:schemeClr val="accent4">
                  <a:lumMod val="75000"/>
                </a:schemeClr>
              </a:solidFill>
            </a:rPr>
            <a:t>recibidos por carrera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abSelected="1" workbookViewId="0">
      <selection activeCell="L3" activeCellId="1" sqref="B4:C14 L3:M14"/>
    </sheetView>
  </sheetViews>
  <sheetFormatPr baseColWidth="10" defaultRowHeight="15" x14ac:dyDescent="0.25"/>
  <cols>
    <col min="3" max="3" width="19.7109375" customWidth="1"/>
  </cols>
  <sheetData>
    <row r="2" spans="2:13" x14ac:dyDescent="0.2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2:13" x14ac:dyDescent="0.25">
      <c r="B3" s="5" t="s">
        <v>3</v>
      </c>
      <c r="C3" s="6"/>
      <c r="D3" s="5" t="s">
        <v>1</v>
      </c>
      <c r="E3" s="6"/>
      <c r="F3" s="5" t="s">
        <v>16</v>
      </c>
      <c r="G3" s="6"/>
      <c r="H3" s="5" t="s">
        <v>2</v>
      </c>
      <c r="I3" s="6"/>
      <c r="J3" s="5" t="s">
        <v>15</v>
      </c>
      <c r="K3" s="6"/>
      <c r="L3" s="5" t="s">
        <v>17</v>
      </c>
      <c r="M3" s="6"/>
    </row>
    <row r="4" spans="2:13" x14ac:dyDescent="0.25">
      <c r="B4" s="9" t="s">
        <v>4</v>
      </c>
      <c r="C4" s="10"/>
      <c r="D4" s="7">
        <v>500</v>
      </c>
      <c r="E4" s="8"/>
      <c r="F4" s="1">
        <v>220</v>
      </c>
      <c r="G4" s="1"/>
      <c r="H4" s="1">
        <v>300</v>
      </c>
      <c r="I4" s="1"/>
      <c r="J4" s="1">
        <v>50</v>
      </c>
      <c r="K4" s="1"/>
      <c r="L4" s="11">
        <f>(J4*100%)/D4</f>
        <v>0.1</v>
      </c>
      <c r="M4" s="11"/>
    </row>
    <row r="5" spans="2:13" x14ac:dyDescent="0.25">
      <c r="B5" s="9" t="s">
        <v>5</v>
      </c>
      <c r="C5" s="10"/>
      <c r="D5" s="7">
        <v>550</v>
      </c>
      <c r="E5" s="8"/>
      <c r="F5" s="1">
        <v>200</v>
      </c>
      <c r="G5" s="1"/>
      <c r="H5" s="1">
        <v>350</v>
      </c>
      <c r="I5" s="1"/>
      <c r="J5" s="1">
        <v>100</v>
      </c>
      <c r="K5" s="1"/>
      <c r="L5" s="11">
        <f t="shared" ref="L5:L14" si="0">(J5*100%)/D5</f>
        <v>0.18181818181818182</v>
      </c>
      <c r="M5" s="11"/>
    </row>
    <row r="6" spans="2:13" x14ac:dyDescent="0.25">
      <c r="B6" s="9" t="s">
        <v>6</v>
      </c>
      <c r="C6" s="10"/>
      <c r="D6" s="7">
        <v>300</v>
      </c>
      <c r="E6" s="8"/>
      <c r="F6" s="1">
        <v>120</v>
      </c>
      <c r="G6" s="1"/>
      <c r="H6" s="1">
        <v>350</v>
      </c>
      <c r="I6" s="1"/>
      <c r="J6" s="1">
        <v>100</v>
      </c>
      <c r="K6" s="1"/>
      <c r="L6" s="11">
        <f t="shared" si="0"/>
        <v>0.33333333333333331</v>
      </c>
      <c r="M6" s="11"/>
    </row>
    <row r="7" spans="2:13" x14ac:dyDescent="0.25">
      <c r="B7" s="9" t="s">
        <v>7</v>
      </c>
      <c r="C7" s="10"/>
      <c r="D7" s="7">
        <v>200</v>
      </c>
      <c r="E7" s="8"/>
      <c r="F7" s="1">
        <v>90</v>
      </c>
      <c r="G7" s="1"/>
      <c r="H7" s="1">
        <v>150</v>
      </c>
      <c r="I7" s="1"/>
      <c r="J7" s="1">
        <v>70</v>
      </c>
      <c r="K7" s="1"/>
      <c r="L7" s="11">
        <f t="shared" si="0"/>
        <v>0.35</v>
      </c>
      <c r="M7" s="11"/>
    </row>
    <row r="8" spans="2:13" x14ac:dyDescent="0.25">
      <c r="B8" s="9" t="s">
        <v>8</v>
      </c>
      <c r="C8" s="10"/>
      <c r="D8" s="7">
        <v>600</v>
      </c>
      <c r="E8" s="8"/>
      <c r="F8" s="1">
        <v>150</v>
      </c>
      <c r="G8" s="1"/>
      <c r="H8" s="1">
        <v>150</v>
      </c>
      <c r="I8" s="1"/>
      <c r="J8" s="1">
        <v>65</v>
      </c>
      <c r="K8" s="1"/>
      <c r="L8" s="11">
        <f t="shared" si="0"/>
        <v>0.10833333333333334</v>
      </c>
      <c r="M8" s="11"/>
    </row>
    <row r="9" spans="2:13" x14ac:dyDescent="0.25">
      <c r="B9" s="9" t="s">
        <v>9</v>
      </c>
      <c r="C9" s="10"/>
      <c r="D9" s="7">
        <v>300</v>
      </c>
      <c r="E9" s="8"/>
      <c r="F9" s="1">
        <v>100</v>
      </c>
      <c r="G9" s="1"/>
      <c r="H9" s="1">
        <v>60</v>
      </c>
      <c r="I9" s="1"/>
      <c r="J9" s="1">
        <v>25</v>
      </c>
      <c r="K9" s="1"/>
      <c r="L9" s="11">
        <f t="shared" si="0"/>
        <v>8.3333333333333329E-2</v>
      </c>
      <c r="M9" s="11"/>
    </row>
    <row r="10" spans="2:13" x14ac:dyDescent="0.25">
      <c r="B10" s="9" t="s">
        <v>10</v>
      </c>
      <c r="C10" s="10"/>
      <c r="D10" s="7">
        <v>500</v>
      </c>
      <c r="E10" s="8"/>
      <c r="F10" s="1">
        <v>60</v>
      </c>
      <c r="G10" s="1"/>
      <c r="H10" s="1">
        <v>30</v>
      </c>
      <c r="I10" s="1"/>
      <c r="J10" s="1">
        <v>10</v>
      </c>
      <c r="K10" s="1"/>
      <c r="L10" s="11">
        <f t="shared" si="0"/>
        <v>0.02</v>
      </c>
      <c r="M10" s="11"/>
    </row>
    <row r="11" spans="2:13" x14ac:dyDescent="0.25">
      <c r="B11" s="9" t="s">
        <v>11</v>
      </c>
      <c r="C11" s="10"/>
      <c r="D11" s="7">
        <v>5000</v>
      </c>
      <c r="E11" s="8"/>
      <c r="F11" s="1">
        <v>60</v>
      </c>
      <c r="G11" s="1"/>
      <c r="H11" s="1">
        <v>40</v>
      </c>
      <c r="I11" s="1"/>
      <c r="J11" s="1">
        <v>20</v>
      </c>
      <c r="K11" s="1"/>
      <c r="L11" s="11">
        <f t="shared" si="0"/>
        <v>4.0000000000000001E-3</v>
      </c>
      <c r="M11" s="11"/>
    </row>
    <row r="12" spans="2:13" x14ac:dyDescent="0.25">
      <c r="B12" s="9" t="s">
        <v>12</v>
      </c>
      <c r="C12" s="10"/>
      <c r="D12" s="7">
        <v>3000</v>
      </c>
      <c r="E12" s="8"/>
      <c r="F12" s="1">
        <v>300</v>
      </c>
      <c r="G12" s="1"/>
      <c r="H12" s="1">
        <v>100</v>
      </c>
      <c r="I12" s="1"/>
      <c r="J12" s="1">
        <v>60</v>
      </c>
      <c r="K12" s="1"/>
      <c r="L12" s="11">
        <f t="shared" si="0"/>
        <v>0.02</v>
      </c>
      <c r="M12" s="11"/>
    </row>
    <row r="13" spans="2:13" x14ac:dyDescent="0.25">
      <c r="B13" s="9" t="s">
        <v>13</v>
      </c>
      <c r="C13" s="10"/>
      <c r="D13" s="7">
        <v>900</v>
      </c>
      <c r="E13" s="8"/>
      <c r="F13" s="1">
        <v>100</v>
      </c>
      <c r="G13" s="1"/>
      <c r="H13" s="1">
        <v>60</v>
      </c>
      <c r="I13" s="1"/>
      <c r="J13" s="1">
        <v>12</v>
      </c>
      <c r="K13" s="1"/>
      <c r="L13" s="11">
        <f t="shared" si="0"/>
        <v>1.3333333333333334E-2</v>
      </c>
      <c r="M13" s="11"/>
    </row>
    <row r="14" spans="2:13" x14ac:dyDescent="0.25">
      <c r="B14" s="9" t="s">
        <v>14</v>
      </c>
      <c r="C14" s="10"/>
      <c r="D14" s="1">
        <v>400</v>
      </c>
      <c r="E14" s="1"/>
      <c r="F14" s="1">
        <v>200</v>
      </c>
      <c r="G14" s="1"/>
      <c r="H14" s="1">
        <v>70</v>
      </c>
      <c r="I14" s="1"/>
      <c r="J14" s="1">
        <v>10</v>
      </c>
      <c r="K14" s="1"/>
      <c r="L14" s="11">
        <f t="shared" si="0"/>
        <v>2.5000000000000001E-2</v>
      </c>
      <c r="M14" s="11"/>
    </row>
  </sheetData>
  <mergeCells count="73">
    <mergeCell ref="F4:G4"/>
    <mergeCell ref="F5:G5"/>
    <mergeCell ref="F6:G6"/>
    <mergeCell ref="F7:G7"/>
    <mergeCell ref="B3:C3"/>
    <mergeCell ref="B4:C4"/>
    <mergeCell ref="B5:C5"/>
    <mergeCell ref="B6:C6"/>
    <mergeCell ref="B7:C7"/>
    <mergeCell ref="D14:E14"/>
    <mergeCell ref="B14:C14"/>
    <mergeCell ref="D4:E4"/>
    <mergeCell ref="D5:E5"/>
    <mergeCell ref="D6:E6"/>
    <mergeCell ref="D7:E7"/>
    <mergeCell ref="D8:E8"/>
    <mergeCell ref="B8:C8"/>
    <mergeCell ref="B9:C9"/>
    <mergeCell ref="B10:C10"/>
    <mergeCell ref="B11:C11"/>
    <mergeCell ref="B12:C12"/>
    <mergeCell ref="B13:C13"/>
    <mergeCell ref="D9:E9"/>
    <mergeCell ref="D10:E10"/>
    <mergeCell ref="D11:E11"/>
    <mergeCell ref="D12:E12"/>
    <mergeCell ref="D13:E13"/>
    <mergeCell ref="H4:I4"/>
    <mergeCell ref="H5:I5"/>
    <mergeCell ref="H6:I6"/>
    <mergeCell ref="H7:I7"/>
    <mergeCell ref="H8:I8"/>
    <mergeCell ref="J8:K8"/>
    <mergeCell ref="J9:K9"/>
    <mergeCell ref="J10:K10"/>
    <mergeCell ref="J11:K11"/>
    <mergeCell ref="F14:G14"/>
    <mergeCell ref="H9:I9"/>
    <mergeCell ref="H10:I10"/>
    <mergeCell ref="H11:I11"/>
    <mergeCell ref="H12:I12"/>
    <mergeCell ref="F8:G8"/>
    <mergeCell ref="F9:G9"/>
    <mergeCell ref="F10:G10"/>
    <mergeCell ref="F11:G11"/>
    <mergeCell ref="F12:G12"/>
    <mergeCell ref="F13:G13"/>
    <mergeCell ref="J12:K12"/>
    <mergeCell ref="J13:K13"/>
    <mergeCell ref="J14:K14"/>
    <mergeCell ref="B2:M2"/>
    <mergeCell ref="L3:M3"/>
    <mergeCell ref="D3:E3"/>
    <mergeCell ref="F3:G3"/>
    <mergeCell ref="H3:I3"/>
    <mergeCell ref="J3:K3"/>
    <mergeCell ref="L4:M4"/>
    <mergeCell ref="H13:I13"/>
    <mergeCell ref="H14:I14"/>
    <mergeCell ref="J4:K4"/>
    <mergeCell ref="J5:K5"/>
    <mergeCell ref="J6:K6"/>
    <mergeCell ref="J7:K7"/>
    <mergeCell ref="L11:M11"/>
    <mergeCell ref="L12:M12"/>
    <mergeCell ref="L13:M13"/>
    <mergeCell ref="L14:M14"/>
    <mergeCell ref="L5:M5"/>
    <mergeCell ref="L6:M6"/>
    <mergeCell ref="L7:M7"/>
    <mergeCell ref="L8:M8"/>
    <mergeCell ref="L9:M9"/>
    <mergeCell ref="L10:M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2022-04-01T20:27:29Z</dcterms:created>
  <dcterms:modified xsi:type="dcterms:W3CDTF">2022-05-13T19:43:29Z</dcterms:modified>
</cp:coreProperties>
</file>