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astillo.STA\Desktop\"/>
    </mc:Choice>
  </mc:AlternateContent>
  <bookViews>
    <workbookView xWindow="-120" yWindow="-120" windowWidth="20736" windowHeight="11160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4" i="1"/>
</calcChain>
</file>

<file path=xl/sharedStrings.xml><?xml version="1.0" encoding="utf-8"?>
<sst xmlns="http://schemas.openxmlformats.org/spreadsheetml/2006/main" count="134" uniqueCount="74">
  <si>
    <t>MAT</t>
  </si>
  <si>
    <t>LENG</t>
  </si>
  <si>
    <t>C SOC</t>
  </si>
  <si>
    <t>C NAT</t>
  </si>
  <si>
    <t>INGLÉS</t>
  </si>
  <si>
    <t>PROM 6°</t>
  </si>
  <si>
    <t>CONDUCTA</t>
  </si>
  <si>
    <t>ALUMNOS</t>
  </si>
  <si>
    <t>Nº</t>
  </si>
  <si>
    <t>MB</t>
  </si>
  <si>
    <t>ACOSTA ARRIETA, Gabriel</t>
  </si>
  <si>
    <t>BARBER JOFRE, Bastian</t>
  </si>
  <si>
    <t>BERMUDEZ DOBLAS, Guadalupe Pilar</t>
  </si>
  <si>
    <t>BORDON GARCIA, Juan</t>
  </si>
  <si>
    <t>BRAGAGNOLO ONTIVEROS, Giuliana Isabella</t>
  </si>
  <si>
    <t>CASTRO MAURIN, Julian</t>
  </si>
  <si>
    <t>CHARY GRIMALT, Isabella</t>
  </si>
  <si>
    <t>CHAVES MATTAR, Sofia</t>
  </si>
  <si>
    <t>CORTEZ CHAPARRO, Ana Paula</t>
  </si>
  <si>
    <t>DE ANGELIS GARCIA, Malena</t>
  </si>
  <si>
    <t>ENRIQUE FEMENIA, Felipe</t>
  </si>
  <si>
    <t>ESPEJO QUERO, Luciano Sebastian</t>
  </si>
  <si>
    <t>FAGER QUIROGA, Octavio Ariel</t>
  </si>
  <si>
    <t>FLORES PEREYRA, Vicente Andres</t>
  </si>
  <si>
    <t>GONZALEZ VILLEGAS, Abril Lujan</t>
  </si>
  <si>
    <t>LERER, Gael</t>
  </si>
  <si>
    <t>LLOVERAS RIVAROLA, Juan Ignacio</t>
  </si>
  <si>
    <t>LLOVERAS WEILBIER, Valentina</t>
  </si>
  <si>
    <t>ORQUERA CARRIZO, Santino Nahuel</t>
  </si>
  <si>
    <t>PAEZ CUENCA, Catalina Beatriz</t>
  </si>
  <si>
    <t>PERALTA PARADA, Renata Pilar</t>
  </si>
  <si>
    <t>QUERO VARGAS, Angeles</t>
  </si>
  <si>
    <t>RIVERA SANCHEZ, Lucio Enrique</t>
  </si>
  <si>
    <t>SARICH PASCUAL, Ana Paulina</t>
  </si>
  <si>
    <t>SERONELLO PENNICE, Mariano</t>
  </si>
  <si>
    <t>SILVA DELGADO, Carlos Benjamin</t>
  </si>
  <si>
    <t>STRAMBACH, Milton</t>
  </si>
  <si>
    <t>TORRES MARTIN, Matilde Amparo</t>
  </si>
  <si>
    <t>VALLE ARAGON, Santino</t>
  </si>
  <si>
    <t>VRIZUELA REYNOSO, Mateo Rogelio</t>
  </si>
  <si>
    <t>B</t>
  </si>
  <si>
    <t>AGUILERA BILBAO, Sebastian Valentin</t>
  </si>
  <si>
    <t>AGUIRRE ALTAMIRA, Mateo</t>
  </si>
  <si>
    <t>ALANIZ LOPEZ, Augusto</t>
  </si>
  <si>
    <t>ARMADA AGUIRRE, Agustin</t>
  </si>
  <si>
    <t>AUBONE, Sol Delfina</t>
  </si>
  <si>
    <t>COLLADO PALOMAS, Juan Andres</t>
  </si>
  <si>
    <t>CORNEJO, Milagros De Lourdes</t>
  </si>
  <si>
    <t>CORREA AARREDONDO, Bautista</t>
  </si>
  <si>
    <t>CORTEZ COBOS, Luciana</t>
  </si>
  <si>
    <t>DE MUNNO MARTUCCIO, Stefano</t>
  </si>
  <si>
    <t>FLAQUE ARCHILLA, Delfina</t>
  </si>
  <si>
    <t>GALLARDO CARRADORI, Juan Cruz</t>
  </si>
  <si>
    <t>GARCIA FERNANDEZ, Florencia Tatiana</t>
  </si>
  <si>
    <t>GOMEZ ALVARADO, Clara</t>
  </si>
  <si>
    <t>GOMEZ MOLINA, Magdalena Constanza Felicia</t>
  </si>
  <si>
    <t>JAIMES ROJAS, Jazmin</t>
  </si>
  <si>
    <t>JOTAYAN CASTRO, Guadalupe Sofia</t>
  </si>
  <si>
    <t>LEITES GARCIA, Juan Eduardo</t>
  </si>
  <si>
    <t>LEITES GARCIA, Juan Manuel</t>
  </si>
  <si>
    <t>LIMA MESTRE, Catalina Pilar</t>
  </si>
  <si>
    <t>MARINERO TELLO, Cristian Mariano</t>
  </si>
  <si>
    <t>ORTIZ TOMAS, Bautista</t>
  </si>
  <si>
    <t>PACHECO ZULIANI, Federico Tobias</t>
  </si>
  <si>
    <t>PENA MARTINEZ, Yazmin Ivana</t>
  </si>
  <si>
    <t>PONTORIERO MALDONADO, Maria Paz</t>
  </si>
  <si>
    <t>PUIGDENGOLAS MORENO, Benjamin</t>
  </si>
  <si>
    <t>RANEA BRIZUELA, Milagros</t>
  </si>
  <si>
    <t>RIPOLL NAVAS, Guillermina Victoria</t>
  </si>
  <si>
    <t>RIVEROS RAMOS, Tomás</t>
  </si>
  <si>
    <t>ROMERO IRRAZABAL, Emilia</t>
  </si>
  <si>
    <t>VARGAS MUÑOZ, Olivia</t>
  </si>
  <si>
    <t>VAZQUEZ RODRIGUEZ, Jerónimo</t>
  </si>
  <si>
    <t>ingreso a secundario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</si>
</sst>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00"/>
  </numFmts>
  <fonts count="3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sz val="8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6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Arial"/>
      <family val="2"/>
    </font>
    <font>
      <sz val="16"/>
      <color rgb="FF000000"/>
      <name val="Showcard Gothic"/>
      <family val="5"/>
    </font>
    <font>
      <b/>
      <sz val="8"/>
      <name val="Arial"/>
      <family val="2"/>
    </font>
    <font>
      <sz val="14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4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5" fillId="5" borderId="10" applyNumberFormat="0" applyAlignment="0" applyProtection="0"/>
    <xf numFmtId="0" fontId="16" fillId="6" borderId="11" applyNumberFormat="0" applyAlignment="0" applyProtection="0"/>
    <xf numFmtId="0" fontId="17" fillId="6" borderId="10" applyNumberFormat="0" applyAlignment="0" applyProtection="0"/>
    <xf numFmtId="0" fontId="18" fillId="0" borderId="12" applyNumberFormat="0" applyFill="0" applyAlignment="0" applyProtection="0"/>
    <xf numFmtId="0" fontId="19" fillId="7" borderId="13" applyNumberFormat="0" applyAlignment="0" applyProtection="0"/>
    <xf numFmtId="0" fontId="22" fillId="0" borderId="15" applyNumberFormat="0" applyFill="0" applyAlignment="0" applyProtection="0"/>
    <xf numFmtId="0" fontId="1" fillId="0" borderId="4"/>
    <xf numFmtId="0" fontId="8" fillId="0" borderId="4" applyNumberFormat="0" applyFill="0" applyBorder="0" applyAlignment="0" applyProtection="0"/>
    <xf numFmtId="0" fontId="11" fillId="0" borderId="4" applyNumberFormat="0" applyFill="0" applyBorder="0" applyAlignment="0" applyProtection="0"/>
    <xf numFmtId="0" fontId="12" fillId="2" borderId="4" applyNumberFormat="0" applyBorder="0" applyAlignment="0" applyProtection="0"/>
    <xf numFmtId="0" fontId="13" fillId="3" borderId="4" applyNumberFormat="0" applyBorder="0" applyAlignment="0" applyProtection="0"/>
    <xf numFmtId="0" fontId="14" fillId="4" borderId="4" applyNumberFormat="0" applyBorder="0" applyAlignment="0" applyProtection="0"/>
    <xf numFmtId="0" fontId="20" fillId="0" borderId="4" applyNumberFormat="0" applyFill="0" applyBorder="0" applyAlignment="0" applyProtection="0"/>
    <xf numFmtId="0" fontId="1" fillId="8" borderId="14" applyNumberFormat="0" applyFont="0" applyAlignment="0" applyProtection="0"/>
    <xf numFmtId="0" fontId="21" fillId="0" borderId="4" applyNumberFormat="0" applyFill="0" applyBorder="0" applyAlignment="0" applyProtection="0"/>
    <xf numFmtId="0" fontId="23" fillId="9" borderId="4" applyNumberFormat="0" applyBorder="0" applyAlignment="0" applyProtection="0"/>
    <xf numFmtId="0" fontId="1" fillId="10" borderId="4" applyNumberFormat="0" applyBorder="0" applyAlignment="0" applyProtection="0"/>
    <xf numFmtId="0" fontId="1" fillId="11" borderId="4" applyNumberFormat="0" applyBorder="0" applyAlignment="0" applyProtection="0"/>
    <xf numFmtId="0" fontId="23" fillId="12" borderId="4" applyNumberFormat="0" applyBorder="0" applyAlignment="0" applyProtection="0"/>
    <xf numFmtId="0" fontId="23" fillId="13" borderId="4" applyNumberFormat="0" applyBorder="0" applyAlignment="0" applyProtection="0"/>
    <xf numFmtId="0" fontId="1" fillId="14" borderId="4" applyNumberFormat="0" applyBorder="0" applyAlignment="0" applyProtection="0"/>
    <xf numFmtId="0" fontId="1" fillId="15" borderId="4" applyNumberFormat="0" applyBorder="0" applyAlignment="0" applyProtection="0"/>
    <xf numFmtId="0" fontId="23" fillId="16" borderId="4" applyNumberFormat="0" applyBorder="0" applyAlignment="0" applyProtection="0"/>
    <xf numFmtId="0" fontId="23" fillId="17" borderId="4" applyNumberFormat="0" applyBorder="0" applyAlignment="0" applyProtection="0"/>
    <xf numFmtId="0" fontId="1" fillId="18" borderId="4" applyNumberFormat="0" applyBorder="0" applyAlignment="0" applyProtection="0"/>
    <xf numFmtId="0" fontId="1" fillId="19" borderId="4" applyNumberFormat="0" applyBorder="0" applyAlignment="0" applyProtection="0"/>
    <xf numFmtId="0" fontId="23" fillId="20" borderId="4" applyNumberFormat="0" applyBorder="0" applyAlignment="0" applyProtection="0"/>
    <xf numFmtId="0" fontId="23" fillId="21" borderId="4" applyNumberFormat="0" applyBorder="0" applyAlignment="0" applyProtection="0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23" fillId="24" borderId="4" applyNumberFormat="0" applyBorder="0" applyAlignment="0" applyProtection="0"/>
    <xf numFmtId="0" fontId="23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23" fillId="28" borderId="4" applyNumberFormat="0" applyBorder="0" applyAlignment="0" applyProtection="0"/>
    <xf numFmtId="0" fontId="23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23" fillId="32" borderId="4" applyNumberFormat="0" applyBorder="0" applyAlignment="0" applyProtection="0"/>
    <xf numFmtId="164" fontId="29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left" vertical="top"/>
    </xf>
    <xf numFmtId="2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24" fillId="0" borderId="0" xfId="0" applyFont="1"/>
    <xf numFmtId="0" fontId="27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" fontId="4" fillId="33" borderId="3" xfId="0" applyNumberFormat="1" applyFont="1" applyFill="1" applyBorder="1" applyAlignment="1">
      <alignment horizontal="center" vertical="center" shrinkToFit="1"/>
    </xf>
    <xf numFmtId="0" fontId="0" fillId="33" borderId="5" xfId="0" applyFill="1" applyBorder="1" applyAlignment="1">
      <alignment horizontal="left" vertical="center" wrapText="1"/>
    </xf>
    <xf numFmtId="2" fontId="28" fillId="33" borderId="16" xfId="0" applyNumberFormat="1" applyFont="1" applyFill="1" applyBorder="1" applyAlignment="1">
      <alignment horizontal="center" vertical="center"/>
    </xf>
    <xf numFmtId="1" fontId="28" fillId="33" borderId="1" xfId="0" applyNumberFormat="1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165" fontId="6" fillId="33" borderId="1" xfId="0" applyNumberFormat="1" applyFont="1" applyFill="1" applyBorder="1" applyAlignment="1">
      <alignment horizontal="center" vertical="center"/>
    </xf>
    <xf numFmtId="2" fontId="28" fillId="33" borderId="1" xfId="0" applyNumberFormat="1" applyFont="1" applyFill="1" applyBorder="1" applyAlignment="1">
      <alignment horizontal="center" vertical="center"/>
    </xf>
    <xf numFmtId="2" fontId="5" fillId="33" borderId="1" xfId="0" applyNumberFormat="1" applyFont="1" applyFill="1" applyBorder="1" applyAlignment="1">
      <alignment horizontal="center" vertical="center"/>
    </xf>
    <xf numFmtId="0" fontId="30" fillId="33" borderId="5" xfId="0" applyFont="1" applyFill="1" applyBorder="1" applyAlignment="1">
      <alignment vertical="center" wrapText="1"/>
    </xf>
    <xf numFmtId="0" fontId="5" fillId="33" borderId="4" xfId="0" applyFont="1" applyFill="1" applyBorder="1" applyAlignment="1">
      <alignment horizontal="center" vertical="center"/>
    </xf>
    <xf numFmtId="0" fontId="5" fillId="33" borderId="1" xfId="0" applyFont="1" applyFill="1" applyBorder="1" applyAlignment="1">
      <alignment horizontal="center" vertical="center"/>
    </xf>
    <xf numFmtId="0" fontId="31" fillId="33" borderId="16" xfId="0" applyFont="1" applyFill="1" applyBorder="1" applyAlignment="1">
      <alignment horizontal="center" vertical="center" wrapText="1"/>
    </xf>
    <xf numFmtId="0" fontId="31" fillId="33" borderId="1" xfId="0" applyFont="1" applyFill="1" applyBorder="1" applyAlignment="1">
      <alignment horizontal="center" vertical="center" wrapText="1"/>
    </xf>
    <xf numFmtId="2" fontId="5" fillId="33" borderId="16" xfId="0" applyNumberFormat="1" applyFont="1" applyFill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/>
    </xf>
    <xf numFmtId="2" fontId="5" fillId="33" borderId="16" xfId="0" applyNumberFormat="1" applyFont="1" applyFill="1" applyBorder="1" applyAlignment="1">
      <alignment horizontal="center" vertical="center" wrapText="1"/>
    </xf>
    <xf numFmtId="2" fontId="5" fillId="33" borderId="1" xfId="43" applyNumberFormat="1" applyFont="1" applyFill="1" applyBorder="1" applyAlignment="1">
      <alignment horizontal="center" vertical="center"/>
    </xf>
    <xf numFmtId="2" fontId="28" fillId="33" borderId="1" xfId="0" applyNumberFormat="1" applyFont="1" applyFill="1" applyBorder="1" applyAlignment="1">
      <alignment horizontal="center" vertical="center" wrapText="1"/>
    </xf>
    <xf numFmtId="1" fontId="5" fillId="33" borderId="1" xfId="0" applyNumberFormat="1" applyFont="1" applyFill="1" applyBorder="1" applyAlignment="1">
      <alignment horizontal="center" vertical="center"/>
    </xf>
    <xf numFmtId="0" fontId="5" fillId="33" borderId="16" xfId="0" applyFont="1" applyFill="1" applyBorder="1" applyAlignment="1">
      <alignment horizontal="center" vertical="center"/>
    </xf>
    <xf numFmtId="0" fontId="31" fillId="33" borderId="3" xfId="0" applyFont="1" applyFill="1" applyBorder="1" applyAlignment="1">
      <alignment horizontal="center" vertical="center" wrapText="1"/>
    </xf>
    <xf numFmtId="2" fontId="31" fillId="33" borderId="1" xfId="0" applyNumberFormat="1" applyFont="1" applyFill="1" applyBorder="1" applyAlignment="1">
      <alignment horizontal="center" vertical="center"/>
    </xf>
    <xf numFmtId="2" fontId="28" fillId="33" borderId="3" xfId="0" applyNumberFormat="1" applyFont="1" applyFill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/>
    </xf>
    <xf numFmtId="0" fontId="5" fillId="33" borderId="17" xfId="0" applyFont="1" applyFill="1" applyBorder="1" applyAlignment="1">
      <alignment horizontal="center" vertical="center"/>
    </xf>
    <xf numFmtId="0" fontId="5" fillId="33" borderId="6" xfId="0" applyFont="1" applyFill="1" applyBorder="1" applyAlignment="1">
      <alignment horizontal="center" vertical="center"/>
    </xf>
    <xf numFmtId="2" fontId="5" fillId="33" borderId="6" xfId="0" applyNumberFormat="1" applyFont="1" applyFill="1" applyBorder="1" applyAlignment="1">
      <alignment horizontal="center" vertical="center"/>
    </xf>
    <xf numFmtId="2" fontId="5" fillId="33" borderId="18" xfId="0" applyNumberFormat="1" applyFont="1" applyFill="1" applyBorder="1" applyAlignment="1">
      <alignment horizontal="center" vertical="center"/>
    </xf>
    <xf numFmtId="0" fontId="31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/>
    </xf>
    <xf numFmtId="2" fontId="5" fillId="33" borderId="5" xfId="0" applyNumberFormat="1" applyFont="1" applyFill="1" applyBorder="1" applyAlignment="1">
      <alignment horizontal="center" vertical="center"/>
    </xf>
    <xf numFmtId="0" fontId="5" fillId="33" borderId="18" xfId="0" applyFont="1" applyFill="1" applyBorder="1" applyAlignment="1">
      <alignment horizontal="center" vertical="center"/>
    </xf>
    <xf numFmtId="1" fontId="4" fillId="34" borderId="3" xfId="0" applyNumberFormat="1" applyFont="1" applyFill="1" applyBorder="1" applyAlignment="1">
      <alignment horizontal="center" vertical="center" shrinkToFit="1"/>
    </xf>
    <xf numFmtId="0" fontId="30" fillId="34" borderId="19" xfId="0" applyFont="1" applyFill="1" applyBorder="1" applyAlignment="1">
      <alignment vertical="center" wrapText="1"/>
    </xf>
    <xf numFmtId="0" fontId="5" fillId="34" borderId="5" xfId="0" applyFont="1" applyFill="1" applyBorder="1" applyAlignment="1">
      <alignment horizontal="center" vertical="center"/>
    </xf>
    <xf numFmtId="2" fontId="5" fillId="34" borderId="5" xfId="0" applyNumberFormat="1" applyFont="1" applyFill="1" applyBorder="1" applyAlignment="1">
      <alignment horizontal="center" vertical="center"/>
    </xf>
    <xf numFmtId="165" fontId="6" fillId="34" borderId="1" xfId="0" applyNumberFormat="1" applyFont="1" applyFill="1" applyBorder="1" applyAlignment="1">
      <alignment horizontal="center" vertical="center"/>
    </xf>
    <xf numFmtId="0" fontId="0" fillId="34" borderId="19" xfId="0" applyFill="1" applyBorder="1" applyAlignment="1">
      <alignment horizontal="left" vertical="center" wrapText="1"/>
    </xf>
    <xf numFmtId="2" fontId="5" fillId="34" borderId="5" xfId="0" applyNumberFormat="1" applyFont="1" applyFill="1" applyBorder="1" applyAlignment="1">
      <alignment horizontal="center" vertical="center" wrapText="1"/>
    </xf>
    <xf numFmtId="2" fontId="28" fillId="34" borderId="5" xfId="0" applyNumberFormat="1" applyFont="1" applyFill="1" applyBorder="1" applyAlignment="1">
      <alignment horizontal="center" vertical="center"/>
    </xf>
    <xf numFmtId="0" fontId="28" fillId="34" borderId="5" xfId="0" applyFont="1" applyFill="1" applyBorder="1" applyAlignment="1">
      <alignment horizontal="center" vertical="center"/>
    </xf>
    <xf numFmtId="1" fontId="28" fillId="34" borderId="5" xfId="0" applyNumberFormat="1" applyFont="1" applyFill="1" applyBorder="1" applyAlignment="1">
      <alignment horizontal="center" vertical="center"/>
    </xf>
    <xf numFmtId="2" fontId="28" fillId="34" borderId="5" xfId="0" applyNumberFormat="1" applyFont="1" applyFill="1" applyBorder="1" applyAlignment="1">
      <alignment horizontal="center" vertical="center" wrapText="1"/>
    </xf>
    <xf numFmtId="1" fontId="5" fillId="34" borderId="5" xfId="0" applyNumberFormat="1" applyFont="1" applyFill="1" applyBorder="1" applyAlignment="1">
      <alignment horizontal="center" vertical="center"/>
    </xf>
    <xf numFmtId="0" fontId="5" fillId="34" borderId="20" xfId="0" applyFont="1" applyFill="1" applyBorder="1" applyAlignment="1">
      <alignment horizontal="center" vertical="center"/>
    </xf>
    <xf numFmtId="1" fontId="5" fillId="34" borderId="5" xfId="0" applyNumberFormat="1" applyFont="1" applyFill="1" applyBorder="1" applyAlignment="1">
      <alignment horizontal="center" vertical="center" wrapText="1"/>
    </xf>
    <xf numFmtId="1" fontId="4" fillId="35" borderId="3" xfId="0" applyNumberFormat="1" applyFont="1" applyFill="1" applyBorder="1" applyAlignment="1">
      <alignment horizontal="center" vertical="center" shrinkToFit="1"/>
    </xf>
    <xf numFmtId="0" fontId="0" fillId="35" borderId="5" xfId="0" applyFill="1" applyBorder="1" applyAlignment="1">
      <alignment horizontal="left" vertical="center" wrapText="1"/>
    </xf>
    <xf numFmtId="2" fontId="5" fillId="35" borderId="18" xfId="0" applyNumberFormat="1" applyFont="1" applyFill="1" applyBorder="1" applyAlignment="1">
      <alignment horizontal="center" vertical="center" wrapText="1"/>
    </xf>
    <xf numFmtId="2" fontId="28" fillId="35" borderId="5" xfId="0" applyNumberFormat="1" applyFont="1" applyFill="1" applyBorder="1" applyAlignment="1">
      <alignment horizontal="center" vertical="center"/>
    </xf>
    <xf numFmtId="2" fontId="5" fillId="35" borderId="5" xfId="0" applyNumberFormat="1" applyFont="1" applyFill="1" applyBorder="1" applyAlignment="1">
      <alignment horizontal="center" vertical="center"/>
    </xf>
    <xf numFmtId="0" fontId="28" fillId="35" borderId="5" xfId="0" applyFont="1" applyFill="1" applyBorder="1" applyAlignment="1">
      <alignment horizontal="center" vertical="center"/>
    </xf>
    <xf numFmtId="165" fontId="6" fillId="35" borderId="1" xfId="0" applyNumberFormat="1" applyFont="1" applyFill="1" applyBorder="1" applyAlignment="1">
      <alignment horizontal="center" vertical="center"/>
    </xf>
    <xf numFmtId="0" fontId="30" fillId="35" borderId="19" xfId="0" applyFont="1" applyFill="1" applyBorder="1" applyAlignment="1">
      <alignment vertical="center" wrapText="1"/>
    </xf>
    <xf numFmtId="0" fontId="5" fillId="35" borderId="5" xfId="0" applyFont="1" applyFill="1" applyBorder="1" applyAlignment="1">
      <alignment horizontal="center" vertical="center"/>
    </xf>
    <xf numFmtId="0" fontId="31" fillId="35" borderId="5" xfId="0" applyFont="1" applyFill="1" applyBorder="1" applyAlignment="1">
      <alignment horizontal="center" vertical="center" wrapText="1"/>
    </xf>
    <xf numFmtId="0" fontId="0" fillId="35" borderId="19" xfId="0" applyFill="1" applyBorder="1" applyAlignment="1">
      <alignment horizontal="left" vertical="center" wrapText="1"/>
    </xf>
    <xf numFmtId="2" fontId="5" fillId="35" borderId="5" xfId="0" applyNumberFormat="1" applyFont="1" applyFill="1" applyBorder="1" applyAlignment="1">
      <alignment horizontal="center" vertical="center" wrapText="1"/>
    </xf>
    <xf numFmtId="1" fontId="28" fillId="35" borderId="5" xfId="0" applyNumberFormat="1" applyFont="1" applyFill="1" applyBorder="1" applyAlignment="1">
      <alignment horizontal="center" vertical="center"/>
    </xf>
  </cellXfs>
  <cellStyles count="44">
    <cellStyle name="20% - Énfasis1 2" xfId="20"/>
    <cellStyle name="20% - Énfasis2 2" xfId="24"/>
    <cellStyle name="20% - Énfasis3 2" xfId="28"/>
    <cellStyle name="20% - Énfasis4 2" xfId="32"/>
    <cellStyle name="20% - Énfasis5 2" xfId="36"/>
    <cellStyle name="20% - Énfasis6 2" xfId="40"/>
    <cellStyle name="40% - Énfasis1 2" xfId="21"/>
    <cellStyle name="40% - Énfasis2 2" xfId="25"/>
    <cellStyle name="40% - Énfasis3 2" xfId="29"/>
    <cellStyle name="40% - Énfasis4 2" xfId="33"/>
    <cellStyle name="40% - Énfasis5 2" xfId="37"/>
    <cellStyle name="40% - Énfasis6 2" xfId="41"/>
    <cellStyle name="60% - Énfasis1 2" xfId="22"/>
    <cellStyle name="60% - Énfasis2 2" xfId="26"/>
    <cellStyle name="60% - Énfasis3 2" xfId="30"/>
    <cellStyle name="60% - Énfasis4 2" xfId="34"/>
    <cellStyle name="60% - Énfasis5 2" xfId="38"/>
    <cellStyle name="60% - Énfasis6 2" xfId="42"/>
    <cellStyle name="Buena 2" xfId="13"/>
    <cellStyle name="Cálculo" xfId="6" builtinId="22" customBuiltin="1"/>
    <cellStyle name="Celda de comprobación" xfId="8" builtinId="23" customBuiltin="1"/>
    <cellStyle name="Celda vinculada" xfId="7" builtinId="24" customBuiltin="1"/>
    <cellStyle name="Encabezado 1" xfId="1" builtinId="16" customBuiltin="1"/>
    <cellStyle name="Encabezado 4 2" xfId="12"/>
    <cellStyle name="Énfasis1 2" xfId="19"/>
    <cellStyle name="Énfasis2 2" xfId="23"/>
    <cellStyle name="Énfasis3 2" xfId="27"/>
    <cellStyle name="Énfasis4 2" xfId="31"/>
    <cellStyle name="Énfasis5 2" xfId="35"/>
    <cellStyle name="Énfasis6 2" xfId="39"/>
    <cellStyle name="Entrada" xfId="4" builtinId="20" customBuiltin="1"/>
    <cellStyle name="Incorrecto 2" xfId="14"/>
    <cellStyle name="Millares" xfId="43" builtinId="3"/>
    <cellStyle name="Neutral 2" xfId="15"/>
    <cellStyle name="Normal" xfId="0" builtinId="0"/>
    <cellStyle name="Normal 2" xfId="10"/>
    <cellStyle name="Notas 2" xfId="17"/>
    <cellStyle name="Salida" xfId="5" builtinId="21" customBuiltin="1"/>
    <cellStyle name="Texto de advertencia 2" xfId="16"/>
    <cellStyle name="Texto explicativo 2" xfId="18"/>
    <cellStyle name="Título 2" xfId="2" builtinId="17" customBuiltin="1"/>
    <cellStyle name="Título 3" xfId="3" builtinId="18" customBuiltin="1"/>
    <cellStyle name="Título 4" xfId="11"/>
    <cellStyle name="Total" xfId="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baseColWidth="10" defaultColWidth="14.44140625" defaultRowHeight="15" customHeight="1" x14ac:dyDescent="0.3"/>
  <cols>
    <col min="1" max="1" width="2.5546875" customWidth="1"/>
    <col min="2" max="2" width="31.109375" style="10" customWidth="1"/>
    <col min="3" max="8" width="8.6640625" customWidth="1"/>
    <col min="9" max="9" width="11.6640625" style="7" customWidth="1"/>
    <col min="10" max="11" width="10.6640625" customWidth="1"/>
  </cols>
  <sheetData>
    <row r="1" spans="1:9" ht="17.25" customHeight="1" x14ac:dyDescent="0.3">
      <c r="A1" s="13" t="s">
        <v>73</v>
      </c>
      <c r="B1" s="13"/>
      <c r="C1" s="13"/>
      <c r="D1" s="13"/>
      <c r="E1" s="13"/>
      <c r="F1" s="13"/>
      <c r="G1" s="13"/>
      <c r="H1" s="13"/>
      <c r="I1" s="13"/>
    </row>
    <row r="2" spans="1:9" ht="3" customHeight="1" x14ac:dyDescent="0.3">
      <c r="A2" s="1"/>
      <c r="B2" s="9"/>
      <c r="C2" s="2"/>
      <c r="D2" s="2"/>
      <c r="E2" s="2"/>
      <c r="F2" s="2"/>
      <c r="G2" s="2"/>
      <c r="H2" s="2"/>
      <c r="I2" s="5"/>
    </row>
    <row r="3" spans="1:9" ht="18" customHeight="1" x14ac:dyDescent="0.3">
      <c r="A3" s="11" t="s">
        <v>8</v>
      </c>
      <c r="B3" s="12" t="s">
        <v>7</v>
      </c>
      <c r="C3" s="3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8" t="s">
        <v>6</v>
      </c>
      <c r="I3" s="6" t="s">
        <v>5</v>
      </c>
    </row>
    <row r="4" spans="1:9" ht="24.9" customHeight="1" x14ac:dyDescent="0.3">
      <c r="A4" s="14">
        <v>1</v>
      </c>
      <c r="B4" s="15" t="s">
        <v>37</v>
      </c>
      <c r="C4" s="16">
        <v>9.98</v>
      </c>
      <c r="D4" s="17">
        <v>10</v>
      </c>
      <c r="E4" s="17">
        <v>10</v>
      </c>
      <c r="F4" s="17">
        <v>10</v>
      </c>
      <c r="G4" s="17">
        <v>10</v>
      </c>
      <c r="H4" s="18" t="s">
        <v>9</v>
      </c>
      <c r="I4" s="19">
        <f>(C4+D4+E4+F4+G4)/5</f>
        <v>9.9960000000000004</v>
      </c>
    </row>
    <row r="5" spans="1:9" ht="24.9" customHeight="1" x14ac:dyDescent="0.3">
      <c r="A5" s="14">
        <v>2</v>
      </c>
      <c r="B5" s="15" t="s">
        <v>12</v>
      </c>
      <c r="C5" s="16">
        <v>9.7899999999999991</v>
      </c>
      <c r="D5" s="20">
        <v>9.9499999999999993</v>
      </c>
      <c r="E5" s="20">
        <v>9.93</v>
      </c>
      <c r="F5" s="17">
        <v>10</v>
      </c>
      <c r="G5" s="21">
        <v>9.98</v>
      </c>
      <c r="H5" s="18" t="s">
        <v>9</v>
      </c>
      <c r="I5" s="19">
        <f t="shared" ref="I5:I65" si="0">(C5+D5+E5+F5+G5)/5</f>
        <v>9.9300000000000015</v>
      </c>
    </row>
    <row r="6" spans="1:9" ht="24.9" customHeight="1" x14ac:dyDescent="0.3">
      <c r="A6" s="14">
        <v>3</v>
      </c>
      <c r="B6" s="22" t="s">
        <v>67</v>
      </c>
      <c r="C6" s="23">
        <v>9.7899999999999991</v>
      </c>
      <c r="D6" s="24">
        <v>9.82</v>
      </c>
      <c r="E6" s="24">
        <v>9.92</v>
      </c>
      <c r="F6" s="24">
        <v>10</v>
      </c>
      <c r="G6" s="21">
        <v>9.84</v>
      </c>
      <c r="H6" s="24" t="s">
        <v>9</v>
      </c>
      <c r="I6" s="19">
        <f t="shared" si="0"/>
        <v>9.8740000000000006</v>
      </c>
    </row>
    <row r="7" spans="1:9" ht="24.9" customHeight="1" x14ac:dyDescent="0.3">
      <c r="A7" s="14">
        <v>4</v>
      </c>
      <c r="B7" s="22" t="s">
        <v>63</v>
      </c>
      <c r="C7" s="25">
        <v>9.89</v>
      </c>
      <c r="D7" s="26">
        <v>9.6199999999999992</v>
      </c>
      <c r="E7" s="26">
        <v>9.93</v>
      </c>
      <c r="F7" s="26">
        <v>9.94</v>
      </c>
      <c r="G7" s="26">
        <v>9.76</v>
      </c>
      <c r="H7" s="24" t="s">
        <v>9</v>
      </c>
      <c r="I7" s="19">
        <f t="shared" si="0"/>
        <v>9.8279999999999994</v>
      </c>
    </row>
    <row r="8" spans="1:9" ht="24.9" customHeight="1" x14ac:dyDescent="0.3">
      <c r="A8" s="14">
        <v>5</v>
      </c>
      <c r="B8" s="22" t="s">
        <v>72</v>
      </c>
      <c r="C8" s="27">
        <v>9.8000000000000007</v>
      </c>
      <c r="D8" s="21">
        <v>9.6999999999999993</v>
      </c>
      <c r="E8" s="24">
        <v>9.94</v>
      </c>
      <c r="F8" s="24">
        <v>9.83</v>
      </c>
      <c r="G8" s="28">
        <v>9.85</v>
      </c>
      <c r="H8" s="24" t="s">
        <v>9</v>
      </c>
      <c r="I8" s="19">
        <f t="shared" si="0"/>
        <v>9.8239999999999998</v>
      </c>
    </row>
    <row r="9" spans="1:9" ht="24.9" customHeight="1" x14ac:dyDescent="0.3">
      <c r="A9" s="14">
        <v>6</v>
      </c>
      <c r="B9" s="15" t="s">
        <v>36</v>
      </c>
      <c r="C9" s="16">
        <v>9.75</v>
      </c>
      <c r="D9" s="20">
        <v>9.7200000000000006</v>
      </c>
      <c r="E9" s="20">
        <v>9.92</v>
      </c>
      <c r="F9" s="20">
        <v>9.83</v>
      </c>
      <c r="G9" s="20">
        <v>9.8699999999999992</v>
      </c>
      <c r="H9" s="18" t="s">
        <v>9</v>
      </c>
      <c r="I9" s="19">
        <f t="shared" si="0"/>
        <v>9.8179999999999996</v>
      </c>
    </row>
    <row r="10" spans="1:9" ht="24.9" customHeight="1" x14ac:dyDescent="0.3">
      <c r="A10" s="14">
        <v>7</v>
      </c>
      <c r="B10" s="15" t="s">
        <v>15</v>
      </c>
      <c r="C10" s="29">
        <v>9.59</v>
      </c>
      <c r="D10" s="20">
        <v>9.77</v>
      </c>
      <c r="E10" s="20">
        <v>9.93</v>
      </c>
      <c r="F10" s="20">
        <v>9.9700000000000006</v>
      </c>
      <c r="G10" s="21">
        <v>9.81</v>
      </c>
      <c r="H10" s="18" t="s">
        <v>9</v>
      </c>
      <c r="I10" s="19">
        <f t="shared" si="0"/>
        <v>9.8140000000000001</v>
      </c>
    </row>
    <row r="11" spans="1:9" ht="24.9" customHeight="1" x14ac:dyDescent="0.3">
      <c r="A11" s="14">
        <v>8</v>
      </c>
      <c r="B11" s="22" t="s">
        <v>53</v>
      </c>
      <c r="C11" s="23">
        <v>9.83</v>
      </c>
      <c r="D11" s="21">
        <v>9.5</v>
      </c>
      <c r="E11" s="24">
        <v>9.93</v>
      </c>
      <c r="F11" s="24">
        <v>9.98</v>
      </c>
      <c r="G11" s="21">
        <v>9.74</v>
      </c>
      <c r="H11" s="24" t="s">
        <v>9</v>
      </c>
      <c r="I11" s="19">
        <f t="shared" si="0"/>
        <v>9.7959999999999994</v>
      </c>
    </row>
    <row r="12" spans="1:9" ht="24.9" customHeight="1" x14ac:dyDescent="0.3">
      <c r="A12" s="14">
        <v>9</v>
      </c>
      <c r="B12" s="22" t="s">
        <v>42</v>
      </c>
      <c r="C12" s="27">
        <v>9.8000000000000007</v>
      </c>
      <c r="D12" s="24">
        <v>9.7100000000000009</v>
      </c>
      <c r="E12" s="24">
        <v>9.67</v>
      </c>
      <c r="F12" s="24">
        <v>9.93</v>
      </c>
      <c r="G12" s="30">
        <v>9.7899999999999991</v>
      </c>
      <c r="H12" s="24" t="s">
        <v>9</v>
      </c>
      <c r="I12" s="19">
        <f t="shared" si="0"/>
        <v>9.7799999999999994</v>
      </c>
    </row>
    <row r="13" spans="1:9" ht="24.9" customHeight="1" x14ac:dyDescent="0.3">
      <c r="A13" s="14">
        <v>10</v>
      </c>
      <c r="B13" s="15" t="s">
        <v>31</v>
      </c>
      <c r="C13" s="29">
        <v>9.7200000000000006</v>
      </c>
      <c r="D13" s="20">
        <v>9.57</v>
      </c>
      <c r="E13" s="20">
        <v>9.68</v>
      </c>
      <c r="F13" s="20">
        <v>9.8800000000000008</v>
      </c>
      <c r="G13" s="21">
        <v>9.75</v>
      </c>
      <c r="H13" s="18" t="s">
        <v>9</v>
      </c>
      <c r="I13" s="19">
        <f t="shared" si="0"/>
        <v>9.7200000000000006</v>
      </c>
    </row>
    <row r="14" spans="1:9" ht="24.9" customHeight="1" x14ac:dyDescent="0.3">
      <c r="A14" s="14">
        <v>11</v>
      </c>
      <c r="B14" s="22" t="s">
        <v>70</v>
      </c>
      <c r="C14" s="25">
        <v>9.3699999999999992</v>
      </c>
      <c r="D14" s="24">
        <v>9.7100000000000009</v>
      </c>
      <c r="E14" s="24">
        <v>9.73</v>
      </c>
      <c r="F14" s="24">
        <v>9.91</v>
      </c>
      <c r="G14" s="21">
        <v>9.85</v>
      </c>
      <c r="H14" s="24" t="s">
        <v>9</v>
      </c>
      <c r="I14" s="19">
        <f t="shared" si="0"/>
        <v>9.7140000000000004</v>
      </c>
    </row>
    <row r="15" spans="1:9" ht="24.9" customHeight="1" x14ac:dyDescent="0.3">
      <c r="A15" s="14">
        <v>12</v>
      </c>
      <c r="B15" s="15" t="s">
        <v>25</v>
      </c>
      <c r="C15" s="29">
        <v>9.11</v>
      </c>
      <c r="D15" s="20">
        <v>9.8000000000000007</v>
      </c>
      <c r="E15" s="31">
        <v>9.69</v>
      </c>
      <c r="F15" s="20">
        <v>9.76</v>
      </c>
      <c r="G15" s="32">
        <v>10</v>
      </c>
      <c r="H15" s="18" t="s">
        <v>9</v>
      </c>
      <c r="I15" s="19">
        <f t="shared" si="0"/>
        <v>9.6720000000000006</v>
      </c>
    </row>
    <row r="16" spans="1:9" ht="24.9" customHeight="1" x14ac:dyDescent="0.3">
      <c r="A16" s="14">
        <v>13</v>
      </c>
      <c r="B16" s="22" t="s">
        <v>71</v>
      </c>
      <c r="C16" s="33">
        <v>9.19</v>
      </c>
      <c r="D16" s="24">
        <v>9.4600000000000009</v>
      </c>
      <c r="E16" s="34">
        <v>9.85</v>
      </c>
      <c r="F16" s="24">
        <v>9.8699999999999992</v>
      </c>
      <c r="G16" s="35">
        <v>9.9</v>
      </c>
      <c r="H16" s="24" t="s">
        <v>9</v>
      </c>
      <c r="I16" s="19">
        <f t="shared" si="0"/>
        <v>9.6539999999999999</v>
      </c>
    </row>
    <row r="17" spans="1:9" ht="24.9" customHeight="1" x14ac:dyDescent="0.3">
      <c r="A17" s="14">
        <v>14</v>
      </c>
      <c r="B17" s="15" t="s">
        <v>18</v>
      </c>
      <c r="C17" s="29">
        <v>9.18</v>
      </c>
      <c r="D17" s="20">
        <v>9.6</v>
      </c>
      <c r="E17" s="36">
        <v>9.82</v>
      </c>
      <c r="F17" s="20">
        <v>9.74</v>
      </c>
      <c r="G17" s="21">
        <v>9.8699999999999992</v>
      </c>
      <c r="H17" s="18" t="s">
        <v>9</v>
      </c>
      <c r="I17" s="19">
        <f t="shared" si="0"/>
        <v>9.6419999999999995</v>
      </c>
    </row>
    <row r="18" spans="1:9" ht="24.9" customHeight="1" x14ac:dyDescent="0.3">
      <c r="A18" s="14">
        <v>15</v>
      </c>
      <c r="B18" s="22" t="s">
        <v>50</v>
      </c>
      <c r="C18" s="27">
        <v>9.5</v>
      </c>
      <c r="D18" s="24">
        <v>9.0399999999999991</v>
      </c>
      <c r="E18" s="34">
        <v>9.81</v>
      </c>
      <c r="F18" s="26">
        <v>9.85</v>
      </c>
      <c r="G18" s="26">
        <v>9.91</v>
      </c>
      <c r="H18" s="24" t="s">
        <v>9</v>
      </c>
      <c r="I18" s="19">
        <f t="shared" si="0"/>
        <v>9.6219999999999999</v>
      </c>
    </row>
    <row r="19" spans="1:9" ht="24.9" customHeight="1" x14ac:dyDescent="0.3">
      <c r="A19" s="14">
        <v>16</v>
      </c>
      <c r="B19" s="22" t="s">
        <v>52</v>
      </c>
      <c r="C19" s="33">
        <v>9.51</v>
      </c>
      <c r="D19" s="24">
        <v>9.26</v>
      </c>
      <c r="E19" s="37">
        <v>9.69</v>
      </c>
      <c r="F19" s="24">
        <v>9.68</v>
      </c>
      <c r="G19" s="21">
        <v>9.83</v>
      </c>
      <c r="H19" s="24" t="s">
        <v>9</v>
      </c>
      <c r="I19" s="19">
        <f t="shared" si="0"/>
        <v>9.5939999999999994</v>
      </c>
    </row>
    <row r="20" spans="1:9" ht="24.9" customHeight="1" x14ac:dyDescent="0.3">
      <c r="A20" s="14">
        <v>17</v>
      </c>
      <c r="B20" s="22" t="s">
        <v>60</v>
      </c>
      <c r="C20" s="33">
        <v>9.44</v>
      </c>
      <c r="D20" s="24">
        <v>9.31</v>
      </c>
      <c r="E20" s="24">
        <v>9.67</v>
      </c>
      <c r="F20" s="26">
        <v>9.52</v>
      </c>
      <c r="G20" s="26">
        <v>9.93</v>
      </c>
      <c r="H20" s="24" t="s">
        <v>9</v>
      </c>
      <c r="I20" s="19">
        <f t="shared" si="0"/>
        <v>9.5739999999999998</v>
      </c>
    </row>
    <row r="21" spans="1:9" ht="24.9" customHeight="1" x14ac:dyDescent="0.3">
      <c r="A21" s="14">
        <v>18</v>
      </c>
      <c r="B21" s="15" t="s">
        <v>22</v>
      </c>
      <c r="C21" s="29">
        <v>9.6300000000000008</v>
      </c>
      <c r="D21" s="20">
        <v>9.11</v>
      </c>
      <c r="E21" s="31">
        <v>9.5500000000000007</v>
      </c>
      <c r="F21" s="20">
        <v>9.66</v>
      </c>
      <c r="G21" s="21">
        <v>9.86</v>
      </c>
      <c r="H21" s="24" t="s">
        <v>9</v>
      </c>
      <c r="I21" s="19">
        <f t="shared" si="0"/>
        <v>9.5620000000000012</v>
      </c>
    </row>
    <row r="22" spans="1:9" ht="24.9" customHeight="1" x14ac:dyDescent="0.3">
      <c r="A22" s="14">
        <v>19</v>
      </c>
      <c r="B22" s="22" t="s">
        <v>43</v>
      </c>
      <c r="C22" s="33">
        <v>9.39</v>
      </c>
      <c r="D22" s="24">
        <v>9.42</v>
      </c>
      <c r="E22" s="24">
        <v>9.6300000000000008</v>
      </c>
      <c r="F22" s="24">
        <v>9.57</v>
      </c>
      <c r="G22" s="21">
        <v>9.6300000000000008</v>
      </c>
      <c r="H22" s="24" t="s">
        <v>9</v>
      </c>
      <c r="I22" s="19">
        <f t="shared" si="0"/>
        <v>9.5280000000000022</v>
      </c>
    </row>
    <row r="23" spans="1:9" ht="24.9" customHeight="1" x14ac:dyDescent="0.3">
      <c r="A23" s="14">
        <v>20</v>
      </c>
      <c r="B23" s="22" t="s">
        <v>54</v>
      </c>
      <c r="C23" s="33">
        <v>9.1300000000000008</v>
      </c>
      <c r="D23" s="24">
        <v>9.56</v>
      </c>
      <c r="E23" s="26">
        <v>9.7100000000000009</v>
      </c>
      <c r="F23" s="24">
        <v>9.49</v>
      </c>
      <c r="G23" s="21">
        <v>9.5399999999999991</v>
      </c>
      <c r="H23" s="24" t="s">
        <v>9</v>
      </c>
      <c r="I23" s="19">
        <f t="shared" si="0"/>
        <v>9.4860000000000007</v>
      </c>
    </row>
    <row r="24" spans="1:9" ht="24.9" customHeight="1" x14ac:dyDescent="0.3">
      <c r="A24" s="14">
        <v>21</v>
      </c>
      <c r="B24" s="15" t="s">
        <v>30</v>
      </c>
      <c r="C24" s="29">
        <v>8.8000000000000007</v>
      </c>
      <c r="D24" s="20">
        <v>9.32</v>
      </c>
      <c r="E24" s="20">
        <v>9.77</v>
      </c>
      <c r="F24" s="20">
        <v>9.7100000000000009</v>
      </c>
      <c r="G24" s="21">
        <v>9.77</v>
      </c>
      <c r="H24" s="18" t="s">
        <v>9</v>
      </c>
      <c r="I24" s="19">
        <f t="shared" si="0"/>
        <v>9.4740000000000002</v>
      </c>
    </row>
    <row r="25" spans="1:9" ht="24.9" customHeight="1" x14ac:dyDescent="0.3">
      <c r="A25" s="14">
        <v>22</v>
      </c>
      <c r="B25" s="22" t="s">
        <v>41</v>
      </c>
      <c r="C25" s="33">
        <v>9.17</v>
      </c>
      <c r="D25" s="24">
        <v>9.26</v>
      </c>
      <c r="E25" s="24">
        <v>9.2799999999999994</v>
      </c>
      <c r="F25" s="24">
        <v>9.66</v>
      </c>
      <c r="G25" s="21">
        <v>9.8699999999999992</v>
      </c>
      <c r="H25" s="24" t="s">
        <v>9</v>
      </c>
      <c r="I25" s="19">
        <f t="shared" si="0"/>
        <v>9.4480000000000004</v>
      </c>
    </row>
    <row r="26" spans="1:9" ht="24.9" customHeight="1" x14ac:dyDescent="0.3">
      <c r="A26" s="14">
        <v>23</v>
      </c>
      <c r="B26" s="22" t="s">
        <v>49</v>
      </c>
      <c r="C26" s="33">
        <v>9.39</v>
      </c>
      <c r="D26" s="24">
        <v>8.8800000000000008</v>
      </c>
      <c r="E26" s="24">
        <v>9.4700000000000006</v>
      </c>
      <c r="F26" s="24">
        <v>9.7899999999999991</v>
      </c>
      <c r="G26" s="21">
        <v>9.67</v>
      </c>
      <c r="H26" s="24" t="s">
        <v>9</v>
      </c>
      <c r="I26" s="19">
        <f t="shared" si="0"/>
        <v>9.4400000000000013</v>
      </c>
    </row>
    <row r="27" spans="1:9" ht="24.9" customHeight="1" x14ac:dyDescent="0.3">
      <c r="A27" s="14">
        <v>24</v>
      </c>
      <c r="B27" s="22" t="s">
        <v>44</v>
      </c>
      <c r="C27" s="33">
        <v>9</v>
      </c>
      <c r="D27" s="24">
        <v>8.73</v>
      </c>
      <c r="E27" s="26">
        <v>9.16</v>
      </c>
      <c r="F27" s="24">
        <v>9.7799999999999994</v>
      </c>
      <c r="G27" s="21">
        <v>9.6199999999999992</v>
      </c>
      <c r="H27" s="24" t="s">
        <v>9</v>
      </c>
      <c r="I27" s="19">
        <f t="shared" si="0"/>
        <v>9.2579999999999991</v>
      </c>
    </row>
    <row r="28" spans="1:9" ht="24.9" customHeight="1" x14ac:dyDescent="0.3">
      <c r="A28" s="14">
        <v>25</v>
      </c>
      <c r="B28" s="15" t="s">
        <v>24</v>
      </c>
      <c r="C28" s="29">
        <v>8.31</v>
      </c>
      <c r="D28" s="20">
        <v>9.2200000000000006</v>
      </c>
      <c r="E28" s="31">
        <v>9.19</v>
      </c>
      <c r="F28" s="20">
        <v>9.33</v>
      </c>
      <c r="G28" s="21">
        <v>9.9600000000000009</v>
      </c>
      <c r="H28" s="18" t="s">
        <v>9</v>
      </c>
      <c r="I28" s="19">
        <f t="shared" si="0"/>
        <v>9.202</v>
      </c>
    </row>
    <row r="29" spans="1:9" ht="24.9" customHeight="1" x14ac:dyDescent="0.3">
      <c r="A29" s="14">
        <v>26</v>
      </c>
      <c r="B29" s="22" t="s">
        <v>48</v>
      </c>
      <c r="C29" s="38">
        <v>8.5299999999999994</v>
      </c>
      <c r="D29" s="39">
        <v>8.84</v>
      </c>
      <c r="E29" s="39">
        <v>9.3699999999999992</v>
      </c>
      <c r="F29" s="39">
        <v>9.2799999999999994</v>
      </c>
      <c r="G29" s="40">
        <v>9.83</v>
      </c>
      <c r="H29" s="39" t="s">
        <v>9</v>
      </c>
      <c r="I29" s="19">
        <f t="shared" si="0"/>
        <v>9.1699999999999982</v>
      </c>
    </row>
    <row r="30" spans="1:9" ht="24.9" customHeight="1" x14ac:dyDescent="0.3">
      <c r="A30" s="14">
        <v>27</v>
      </c>
      <c r="B30" s="22" t="s">
        <v>59</v>
      </c>
      <c r="C30" s="41">
        <v>9.4</v>
      </c>
      <c r="D30" s="42">
        <v>8.2899999999999991</v>
      </c>
      <c r="E30" s="43">
        <v>9.51</v>
      </c>
      <c r="F30" s="43">
        <v>9.76</v>
      </c>
      <c r="G30" s="44">
        <v>8.6999999999999993</v>
      </c>
      <c r="H30" s="43" t="s">
        <v>9</v>
      </c>
      <c r="I30" s="19">
        <f t="shared" si="0"/>
        <v>9.1319999999999997</v>
      </c>
    </row>
    <row r="31" spans="1:9" ht="24.9" customHeight="1" x14ac:dyDescent="0.3">
      <c r="A31" s="14">
        <v>28</v>
      </c>
      <c r="B31" s="22" t="s">
        <v>47</v>
      </c>
      <c r="C31" s="45">
        <v>7.54</v>
      </c>
      <c r="D31" s="43">
        <v>8.5500000000000007</v>
      </c>
      <c r="E31" s="43">
        <v>9.92</v>
      </c>
      <c r="F31" s="43">
        <v>9.75</v>
      </c>
      <c r="G31" s="44">
        <v>9.34</v>
      </c>
      <c r="H31" s="43" t="s">
        <v>9</v>
      </c>
      <c r="I31" s="19">
        <f t="shared" si="0"/>
        <v>9.02</v>
      </c>
    </row>
    <row r="32" spans="1:9" ht="24.9" customHeight="1" x14ac:dyDescent="0.3">
      <c r="A32" s="14">
        <v>29</v>
      </c>
      <c r="B32" s="22" t="s">
        <v>65</v>
      </c>
      <c r="C32" s="45">
        <v>8.2799999999999994</v>
      </c>
      <c r="D32" s="43">
        <v>8.59</v>
      </c>
      <c r="E32" s="42">
        <v>9.4499999999999993</v>
      </c>
      <c r="F32" s="43">
        <v>9.73</v>
      </c>
      <c r="G32" s="44">
        <v>9.02</v>
      </c>
      <c r="H32" s="43" t="s">
        <v>9</v>
      </c>
      <c r="I32" s="19">
        <f t="shared" si="0"/>
        <v>9.0139999999999993</v>
      </c>
    </row>
    <row r="33" spans="1:9" ht="24.9" customHeight="1" x14ac:dyDescent="0.3">
      <c r="A33" s="60">
        <v>30</v>
      </c>
      <c r="B33" s="61" t="s">
        <v>27</v>
      </c>
      <c r="C33" s="62">
        <v>7.69</v>
      </c>
      <c r="D33" s="63">
        <v>9.26</v>
      </c>
      <c r="E33" s="63">
        <v>8.9600000000000009</v>
      </c>
      <c r="F33" s="63">
        <v>9.7100000000000009</v>
      </c>
      <c r="G33" s="64">
        <v>9.34</v>
      </c>
      <c r="H33" s="65" t="s">
        <v>9</v>
      </c>
      <c r="I33" s="66">
        <f t="shared" si="0"/>
        <v>8.9920000000000009</v>
      </c>
    </row>
    <row r="34" spans="1:9" ht="24.9" customHeight="1" x14ac:dyDescent="0.3">
      <c r="A34" s="60">
        <v>31</v>
      </c>
      <c r="B34" s="67" t="s">
        <v>68</v>
      </c>
      <c r="C34" s="68">
        <v>8.5299999999999994</v>
      </c>
      <c r="D34" s="68">
        <v>8.2799999999999994</v>
      </c>
      <c r="E34" s="69">
        <v>9.41</v>
      </c>
      <c r="F34" s="69">
        <v>9.49</v>
      </c>
      <c r="G34" s="69">
        <v>9.02</v>
      </c>
      <c r="H34" s="68" t="s">
        <v>9</v>
      </c>
      <c r="I34" s="66">
        <f t="shared" si="0"/>
        <v>8.9460000000000015</v>
      </c>
    </row>
    <row r="35" spans="1:9" ht="24.9" customHeight="1" x14ac:dyDescent="0.3">
      <c r="A35" s="60">
        <v>32</v>
      </c>
      <c r="B35" s="67" t="s">
        <v>46</v>
      </c>
      <c r="C35" s="68">
        <v>8.19</v>
      </c>
      <c r="D35" s="64">
        <v>8.3000000000000007</v>
      </c>
      <c r="E35" s="68">
        <v>9.5299999999999994</v>
      </c>
      <c r="F35" s="68">
        <v>9.2200000000000006</v>
      </c>
      <c r="G35" s="64">
        <v>9.39</v>
      </c>
      <c r="H35" s="68" t="s">
        <v>9</v>
      </c>
      <c r="I35" s="66">
        <f t="shared" si="0"/>
        <v>8.9260000000000002</v>
      </c>
    </row>
    <row r="36" spans="1:9" ht="24.9" customHeight="1" x14ac:dyDescent="0.3">
      <c r="A36" s="60">
        <v>33</v>
      </c>
      <c r="B36" s="70" t="s">
        <v>32</v>
      </c>
      <c r="C36" s="71">
        <v>8.59</v>
      </c>
      <c r="D36" s="64">
        <v>8.48</v>
      </c>
      <c r="E36" s="63">
        <v>9.4499999999999993</v>
      </c>
      <c r="F36" s="63">
        <v>9.43</v>
      </c>
      <c r="G36" s="64">
        <v>8.4600000000000009</v>
      </c>
      <c r="H36" s="65" t="s">
        <v>9</v>
      </c>
      <c r="I36" s="66">
        <f t="shared" si="0"/>
        <v>8.8820000000000014</v>
      </c>
    </row>
    <row r="37" spans="1:9" ht="24.9" customHeight="1" x14ac:dyDescent="0.3">
      <c r="A37" s="60">
        <v>34</v>
      </c>
      <c r="B37" s="70" t="s">
        <v>13</v>
      </c>
      <c r="C37" s="71">
        <v>8.2899999999999991</v>
      </c>
      <c r="D37" s="63">
        <v>8.86</v>
      </c>
      <c r="E37" s="63">
        <v>8.85</v>
      </c>
      <c r="F37" s="63">
        <v>8.91</v>
      </c>
      <c r="G37" s="64">
        <v>9.39</v>
      </c>
      <c r="H37" s="65" t="s">
        <v>9</v>
      </c>
      <c r="I37" s="66">
        <f t="shared" si="0"/>
        <v>8.86</v>
      </c>
    </row>
    <row r="38" spans="1:9" ht="24.9" customHeight="1" x14ac:dyDescent="0.3">
      <c r="A38" s="60">
        <v>35</v>
      </c>
      <c r="B38" s="67" t="s">
        <v>69</v>
      </c>
      <c r="C38" s="68">
        <v>8.52</v>
      </c>
      <c r="D38" s="68">
        <v>8.58</v>
      </c>
      <c r="E38" s="69">
        <v>8.85</v>
      </c>
      <c r="F38" s="68">
        <v>8.81</v>
      </c>
      <c r="G38" s="64">
        <v>9.3000000000000007</v>
      </c>
      <c r="H38" s="68" t="s">
        <v>9</v>
      </c>
      <c r="I38" s="66">
        <f t="shared" si="0"/>
        <v>8.8120000000000012</v>
      </c>
    </row>
    <row r="39" spans="1:9" ht="24.9" customHeight="1" x14ac:dyDescent="0.3">
      <c r="A39" s="60">
        <v>36</v>
      </c>
      <c r="B39" s="67" t="s">
        <v>58</v>
      </c>
      <c r="C39" s="68">
        <v>8.44</v>
      </c>
      <c r="D39" s="68">
        <v>8.27</v>
      </c>
      <c r="E39" s="69">
        <v>9.0500000000000007</v>
      </c>
      <c r="F39" s="68">
        <v>9.1199999999999992</v>
      </c>
      <c r="G39" s="64">
        <v>8.8800000000000008</v>
      </c>
      <c r="H39" s="68" t="s">
        <v>9</v>
      </c>
      <c r="I39" s="66">
        <f t="shared" si="0"/>
        <v>8.7520000000000007</v>
      </c>
    </row>
    <row r="40" spans="1:9" ht="24.9" customHeight="1" x14ac:dyDescent="0.3">
      <c r="A40" s="60">
        <v>37</v>
      </c>
      <c r="B40" s="67" t="s">
        <v>62</v>
      </c>
      <c r="C40" s="68">
        <v>8.1199999999999992</v>
      </c>
      <c r="D40" s="68">
        <v>7.96</v>
      </c>
      <c r="E40" s="68">
        <v>9</v>
      </c>
      <c r="F40" s="68">
        <v>8.81</v>
      </c>
      <c r="G40" s="64">
        <v>9.6300000000000008</v>
      </c>
      <c r="H40" s="68" t="s">
        <v>9</v>
      </c>
      <c r="I40" s="66">
        <f t="shared" si="0"/>
        <v>8.7040000000000006</v>
      </c>
    </row>
    <row r="41" spans="1:9" ht="24.9" customHeight="1" x14ac:dyDescent="0.3">
      <c r="A41" s="60">
        <v>38</v>
      </c>
      <c r="B41" s="70" t="s">
        <v>16</v>
      </c>
      <c r="C41" s="71">
        <v>7.81</v>
      </c>
      <c r="D41" s="63">
        <v>8.42</v>
      </c>
      <c r="E41" s="63">
        <v>8.4600000000000009</v>
      </c>
      <c r="F41" s="63">
        <v>9.3699999999999992</v>
      </c>
      <c r="G41" s="64">
        <v>8.67</v>
      </c>
      <c r="H41" s="65" t="s">
        <v>9</v>
      </c>
      <c r="I41" s="66">
        <f t="shared" si="0"/>
        <v>8.5460000000000012</v>
      </c>
    </row>
    <row r="42" spans="1:9" ht="24.9" customHeight="1" x14ac:dyDescent="0.3">
      <c r="A42" s="60">
        <v>39</v>
      </c>
      <c r="B42" s="70" t="s">
        <v>17</v>
      </c>
      <c r="C42" s="64">
        <v>8.48</v>
      </c>
      <c r="D42" s="63">
        <v>8.5500000000000007</v>
      </c>
      <c r="E42" s="63">
        <v>7.7</v>
      </c>
      <c r="F42" s="63">
        <v>8.42</v>
      </c>
      <c r="G42" s="64">
        <v>8.83</v>
      </c>
      <c r="H42" s="65" t="s">
        <v>9</v>
      </c>
      <c r="I42" s="66">
        <f t="shared" si="0"/>
        <v>8.395999999999999</v>
      </c>
    </row>
    <row r="43" spans="1:9" ht="24.9" customHeight="1" x14ac:dyDescent="0.3">
      <c r="A43" s="60">
        <v>40</v>
      </c>
      <c r="B43" s="67" t="s">
        <v>61</v>
      </c>
      <c r="C43" s="68">
        <v>7.86</v>
      </c>
      <c r="D43" s="68">
        <v>7.62</v>
      </c>
      <c r="E43" s="69">
        <v>8.4</v>
      </c>
      <c r="F43" s="68">
        <v>9</v>
      </c>
      <c r="G43" s="64">
        <v>8.6199999999999992</v>
      </c>
      <c r="H43" s="68" t="s">
        <v>9</v>
      </c>
      <c r="I43" s="66">
        <f t="shared" si="0"/>
        <v>8.3000000000000007</v>
      </c>
    </row>
    <row r="44" spans="1:9" ht="24.9" customHeight="1" x14ac:dyDescent="0.3">
      <c r="A44" s="60">
        <v>41</v>
      </c>
      <c r="B44" s="70" t="s">
        <v>14</v>
      </c>
      <c r="C44" s="71">
        <v>7.48</v>
      </c>
      <c r="D44" s="63">
        <v>8.6300000000000008</v>
      </c>
      <c r="E44" s="63">
        <v>8.7799999999999994</v>
      </c>
      <c r="F44" s="63">
        <v>9.36</v>
      </c>
      <c r="G44" s="64">
        <v>6.99</v>
      </c>
      <c r="H44" s="65" t="s">
        <v>9</v>
      </c>
      <c r="I44" s="66">
        <f t="shared" si="0"/>
        <v>8.2480000000000011</v>
      </c>
    </row>
    <row r="45" spans="1:9" ht="24.9" customHeight="1" x14ac:dyDescent="0.3">
      <c r="A45" s="60">
        <v>42</v>
      </c>
      <c r="B45" s="67" t="s">
        <v>57</v>
      </c>
      <c r="C45" s="68">
        <v>7.38</v>
      </c>
      <c r="D45" s="69">
        <v>7.72</v>
      </c>
      <c r="E45" s="68">
        <v>8.02</v>
      </c>
      <c r="F45" s="68">
        <v>8.9600000000000009</v>
      </c>
      <c r="G45" s="64">
        <v>9.0500000000000007</v>
      </c>
      <c r="H45" s="68" t="s">
        <v>9</v>
      </c>
      <c r="I45" s="66">
        <f t="shared" si="0"/>
        <v>8.2259999999999991</v>
      </c>
    </row>
    <row r="46" spans="1:9" ht="24.9" customHeight="1" x14ac:dyDescent="0.3">
      <c r="A46" s="60">
        <v>43</v>
      </c>
      <c r="B46" s="67" t="s">
        <v>55</v>
      </c>
      <c r="C46" s="68">
        <v>7.34</v>
      </c>
      <c r="D46" s="68">
        <v>7.98</v>
      </c>
      <c r="E46" s="68">
        <v>7.41</v>
      </c>
      <c r="F46" s="69">
        <v>8.5299999999999994</v>
      </c>
      <c r="G46" s="69">
        <v>9.5299999999999994</v>
      </c>
      <c r="H46" s="68" t="s">
        <v>9</v>
      </c>
      <c r="I46" s="66">
        <f t="shared" si="0"/>
        <v>8.1579999999999995</v>
      </c>
    </row>
    <row r="47" spans="1:9" ht="24.9" customHeight="1" x14ac:dyDescent="0.3">
      <c r="A47" s="60">
        <v>44</v>
      </c>
      <c r="B47" s="70" t="s">
        <v>26</v>
      </c>
      <c r="C47" s="71">
        <v>7.85</v>
      </c>
      <c r="D47" s="63">
        <v>7.4</v>
      </c>
      <c r="E47" s="63">
        <v>8.3000000000000007</v>
      </c>
      <c r="F47" s="64">
        <v>8.39</v>
      </c>
      <c r="G47" s="64">
        <v>8.74</v>
      </c>
      <c r="H47" s="65" t="s">
        <v>9</v>
      </c>
      <c r="I47" s="66">
        <f t="shared" si="0"/>
        <v>8.1359999999999992</v>
      </c>
    </row>
    <row r="48" spans="1:9" ht="24.9" customHeight="1" x14ac:dyDescent="0.3">
      <c r="A48" s="60">
        <v>45</v>
      </c>
      <c r="B48" s="70" t="s">
        <v>35</v>
      </c>
      <c r="C48" s="71">
        <v>7.36</v>
      </c>
      <c r="D48" s="72">
        <v>7</v>
      </c>
      <c r="E48" s="63">
        <v>8.43</v>
      </c>
      <c r="F48" s="63">
        <v>8.73</v>
      </c>
      <c r="G48" s="64">
        <v>9.15</v>
      </c>
      <c r="H48" s="65" t="s">
        <v>9</v>
      </c>
      <c r="I48" s="66">
        <f t="shared" si="0"/>
        <v>8.1340000000000003</v>
      </c>
    </row>
    <row r="49" spans="1:9" ht="24.9" customHeight="1" x14ac:dyDescent="0.3">
      <c r="A49" s="60">
        <v>46</v>
      </c>
      <c r="B49" s="70" t="s">
        <v>10</v>
      </c>
      <c r="C49" s="71">
        <v>7.58</v>
      </c>
      <c r="D49" s="63">
        <v>7.71</v>
      </c>
      <c r="E49" s="63">
        <v>8.41</v>
      </c>
      <c r="F49" s="63">
        <v>8.76</v>
      </c>
      <c r="G49" s="64">
        <v>8.19</v>
      </c>
      <c r="H49" s="65" t="s">
        <v>9</v>
      </c>
      <c r="I49" s="66">
        <f t="shared" si="0"/>
        <v>8.129999999999999</v>
      </c>
    </row>
    <row r="50" spans="1:9" ht="24.9" customHeight="1" x14ac:dyDescent="0.3">
      <c r="A50" s="60">
        <v>47</v>
      </c>
      <c r="B50" s="67" t="s">
        <v>56</v>
      </c>
      <c r="C50" s="68">
        <v>7.12</v>
      </c>
      <c r="D50" s="68">
        <v>8.11</v>
      </c>
      <c r="E50" s="68">
        <v>8.73</v>
      </c>
      <c r="F50" s="69">
        <v>8.7899999999999991</v>
      </c>
      <c r="G50" s="69">
        <v>7.67</v>
      </c>
      <c r="H50" s="68" t="s">
        <v>9</v>
      </c>
      <c r="I50" s="66">
        <f t="shared" si="0"/>
        <v>8.0839999999999996</v>
      </c>
    </row>
    <row r="51" spans="1:9" ht="24.9" customHeight="1" x14ac:dyDescent="0.3">
      <c r="A51" s="60">
        <v>48</v>
      </c>
      <c r="B51" s="70" t="s">
        <v>33</v>
      </c>
      <c r="C51" s="71">
        <v>7.35</v>
      </c>
      <c r="D51" s="63">
        <v>8.33</v>
      </c>
      <c r="E51" s="63">
        <v>8.43</v>
      </c>
      <c r="F51" s="64">
        <v>8.74</v>
      </c>
      <c r="G51" s="64">
        <v>7.52</v>
      </c>
      <c r="H51" s="65" t="s">
        <v>9</v>
      </c>
      <c r="I51" s="66">
        <f t="shared" si="0"/>
        <v>8.0740000000000016</v>
      </c>
    </row>
    <row r="52" spans="1:9" ht="24.9" customHeight="1" x14ac:dyDescent="0.3">
      <c r="A52" s="46">
        <v>49</v>
      </c>
      <c r="B52" s="47" t="s">
        <v>64</v>
      </c>
      <c r="C52" s="48">
        <v>7.62</v>
      </c>
      <c r="D52" s="48">
        <v>7.32</v>
      </c>
      <c r="E52" s="48">
        <v>7.72</v>
      </c>
      <c r="F52" s="48">
        <v>8.14</v>
      </c>
      <c r="G52" s="49">
        <v>8.3699999999999992</v>
      </c>
      <c r="H52" s="48" t="s">
        <v>9</v>
      </c>
      <c r="I52" s="50">
        <f t="shared" si="0"/>
        <v>7.8340000000000005</v>
      </c>
    </row>
    <row r="53" spans="1:9" ht="24.9" customHeight="1" x14ac:dyDescent="0.3">
      <c r="A53" s="46">
        <v>50</v>
      </c>
      <c r="B53" s="51" t="s">
        <v>29</v>
      </c>
      <c r="C53" s="52">
        <v>6.76</v>
      </c>
      <c r="D53" s="53">
        <v>7.44</v>
      </c>
      <c r="E53" s="53">
        <v>7.37</v>
      </c>
      <c r="F53" s="53">
        <v>8.3000000000000007</v>
      </c>
      <c r="G53" s="49">
        <v>8.8699999999999992</v>
      </c>
      <c r="H53" s="54" t="s">
        <v>9</v>
      </c>
      <c r="I53" s="50">
        <f t="shared" si="0"/>
        <v>7.7480000000000002</v>
      </c>
    </row>
    <row r="54" spans="1:9" ht="24.9" customHeight="1" x14ac:dyDescent="0.3">
      <c r="A54" s="46">
        <v>51</v>
      </c>
      <c r="B54" s="51" t="s">
        <v>39</v>
      </c>
      <c r="C54" s="53">
        <v>7.09</v>
      </c>
      <c r="D54" s="55">
        <v>7</v>
      </c>
      <c r="E54" s="53">
        <v>7.86</v>
      </c>
      <c r="F54" s="53">
        <v>8.5500000000000007</v>
      </c>
      <c r="G54" s="53">
        <v>8.1999999999999993</v>
      </c>
      <c r="H54" s="54" t="s">
        <v>9</v>
      </c>
      <c r="I54" s="50">
        <f t="shared" si="0"/>
        <v>7.74</v>
      </c>
    </row>
    <row r="55" spans="1:9" ht="24.9" customHeight="1" x14ac:dyDescent="0.3">
      <c r="A55" s="46">
        <v>52</v>
      </c>
      <c r="B55" s="51" t="s">
        <v>23</v>
      </c>
      <c r="C55" s="52">
        <v>6.58</v>
      </c>
      <c r="D55" s="53">
        <v>7.1</v>
      </c>
      <c r="E55" s="56">
        <v>7.83</v>
      </c>
      <c r="F55" s="49">
        <v>8.64</v>
      </c>
      <c r="G55" s="49">
        <v>7.54</v>
      </c>
      <c r="H55" s="48" t="s">
        <v>40</v>
      </c>
      <c r="I55" s="50">
        <f t="shared" si="0"/>
        <v>7.5379999999999994</v>
      </c>
    </row>
    <row r="56" spans="1:9" ht="24.9" customHeight="1" x14ac:dyDescent="0.3">
      <c r="A56" s="46">
        <v>53</v>
      </c>
      <c r="B56" s="51" t="s">
        <v>19</v>
      </c>
      <c r="C56" s="52">
        <v>6.46</v>
      </c>
      <c r="D56" s="49">
        <v>7.04</v>
      </c>
      <c r="E56" s="53">
        <v>7.91</v>
      </c>
      <c r="F56" s="53">
        <v>8.07</v>
      </c>
      <c r="G56" s="49">
        <v>7.93</v>
      </c>
      <c r="H56" s="54" t="s">
        <v>9</v>
      </c>
      <c r="I56" s="50">
        <f t="shared" si="0"/>
        <v>7.4819999999999993</v>
      </c>
    </row>
    <row r="57" spans="1:9" ht="24.9" customHeight="1" x14ac:dyDescent="0.3">
      <c r="A57" s="46">
        <v>54</v>
      </c>
      <c r="B57" s="47" t="s">
        <v>51</v>
      </c>
      <c r="C57" s="48">
        <v>6.01</v>
      </c>
      <c r="D57" s="48">
        <v>6.52</v>
      </c>
      <c r="E57" s="48">
        <v>7.19</v>
      </c>
      <c r="F57" s="48">
        <v>7.52</v>
      </c>
      <c r="G57" s="49">
        <v>9.15</v>
      </c>
      <c r="H57" s="48" t="s">
        <v>9</v>
      </c>
      <c r="I57" s="50">
        <f t="shared" si="0"/>
        <v>7.2780000000000005</v>
      </c>
    </row>
    <row r="58" spans="1:9" ht="24.9" customHeight="1" x14ac:dyDescent="0.3">
      <c r="A58" s="46">
        <v>55</v>
      </c>
      <c r="B58" s="51" t="s">
        <v>11</v>
      </c>
      <c r="C58" s="56">
        <v>6.59</v>
      </c>
      <c r="D58" s="53">
        <v>6.87</v>
      </c>
      <c r="E58" s="53">
        <v>7.36</v>
      </c>
      <c r="F58" s="53">
        <v>8.2100000000000009</v>
      </c>
      <c r="G58" s="49">
        <v>7.07</v>
      </c>
      <c r="H58" s="54" t="s">
        <v>9</v>
      </c>
      <c r="I58" s="50">
        <f t="shared" si="0"/>
        <v>7.2200000000000006</v>
      </c>
    </row>
    <row r="59" spans="1:9" ht="24.9" customHeight="1" x14ac:dyDescent="0.3">
      <c r="A59" s="46">
        <v>56</v>
      </c>
      <c r="B59" s="51" t="s">
        <v>28</v>
      </c>
      <c r="C59" s="52">
        <v>6.99</v>
      </c>
      <c r="D59" s="55">
        <v>6</v>
      </c>
      <c r="E59" s="53">
        <v>7.38</v>
      </c>
      <c r="F59" s="53">
        <v>7.13</v>
      </c>
      <c r="G59" s="49">
        <v>7.78</v>
      </c>
      <c r="H59" s="54" t="s">
        <v>9</v>
      </c>
      <c r="I59" s="50">
        <f t="shared" si="0"/>
        <v>7.056</v>
      </c>
    </row>
    <row r="60" spans="1:9" ht="24.9" customHeight="1" x14ac:dyDescent="0.3">
      <c r="A60" s="46">
        <v>57</v>
      </c>
      <c r="B60" s="51" t="s">
        <v>38</v>
      </c>
      <c r="C60" s="53">
        <v>6.86</v>
      </c>
      <c r="D60" s="53">
        <v>6.27</v>
      </c>
      <c r="E60" s="55">
        <v>6</v>
      </c>
      <c r="F60" s="53">
        <v>7.51</v>
      </c>
      <c r="G60" s="53">
        <v>6.13</v>
      </c>
      <c r="H60" s="54" t="s">
        <v>9</v>
      </c>
      <c r="I60" s="50">
        <f t="shared" si="0"/>
        <v>6.5540000000000003</v>
      </c>
    </row>
    <row r="61" spans="1:9" ht="24.9" customHeight="1" x14ac:dyDescent="0.3">
      <c r="A61" s="46">
        <v>58</v>
      </c>
      <c r="B61" s="51" t="s">
        <v>20</v>
      </c>
      <c r="C61" s="52">
        <v>6</v>
      </c>
      <c r="D61" s="53">
        <v>6.05</v>
      </c>
      <c r="E61" s="53">
        <v>6.17</v>
      </c>
      <c r="F61" s="53">
        <v>7.7</v>
      </c>
      <c r="G61" s="49">
        <v>6.37</v>
      </c>
      <c r="H61" s="54" t="s">
        <v>9</v>
      </c>
      <c r="I61" s="50">
        <f t="shared" si="0"/>
        <v>6.4580000000000002</v>
      </c>
    </row>
    <row r="62" spans="1:9" ht="24.9" customHeight="1" x14ac:dyDescent="0.3">
      <c r="A62" s="46">
        <v>59</v>
      </c>
      <c r="B62" s="47" t="s">
        <v>45</v>
      </c>
      <c r="C62" s="57">
        <v>6</v>
      </c>
      <c r="D62" s="48">
        <v>6.13</v>
      </c>
      <c r="E62" s="48">
        <v>6.09</v>
      </c>
      <c r="F62" s="48">
        <v>6.07</v>
      </c>
      <c r="G62" s="49">
        <v>7.91</v>
      </c>
      <c r="H62" s="48" t="s">
        <v>9</v>
      </c>
      <c r="I62" s="50">
        <f t="shared" si="0"/>
        <v>6.44</v>
      </c>
    </row>
    <row r="63" spans="1:9" ht="24.9" customHeight="1" x14ac:dyDescent="0.3">
      <c r="A63" s="46">
        <v>60</v>
      </c>
      <c r="B63" s="47" t="s">
        <v>66</v>
      </c>
      <c r="C63" s="48">
        <v>6</v>
      </c>
      <c r="D63" s="48">
        <v>6</v>
      </c>
      <c r="E63" s="48">
        <v>6.06</v>
      </c>
      <c r="F63" s="48">
        <v>6.24</v>
      </c>
      <c r="G63" s="49">
        <v>7.14</v>
      </c>
      <c r="H63" s="58" t="s">
        <v>9</v>
      </c>
      <c r="I63" s="50">
        <f t="shared" si="0"/>
        <v>6.2879999999999994</v>
      </c>
    </row>
    <row r="64" spans="1:9" ht="24.9" customHeight="1" x14ac:dyDescent="0.3">
      <c r="A64" s="46">
        <v>61</v>
      </c>
      <c r="B64" s="51" t="s">
        <v>34</v>
      </c>
      <c r="C64" s="59">
        <v>6</v>
      </c>
      <c r="D64" s="55">
        <v>6</v>
      </c>
      <c r="E64" s="55">
        <v>6</v>
      </c>
      <c r="F64" s="53">
        <v>6.64</v>
      </c>
      <c r="G64" s="57">
        <v>6</v>
      </c>
      <c r="H64" s="54" t="s">
        <v>9</v>
      </c>
      <c r="I64" s="50">
        <f t="shared" si="0"/>
        <v>6.1280000000000001</v>
      </c>
    </row>
    <row r="65" spans="1:9" ht="24.9" customHeight="1" x14ac:dyDescent="0.3">
      <c r="A65" s="46">
        <v>62</v>
      </c>
      <c r="B65" s="51" t="s">
        <v>21</v>
      </c>
      <c r="C65" s="52">
        <v>6</v>
      </c>
      <c r="D65" s="53">
        <v>6</v>
      </c>
      <c r="E65" s="53">
        <v>6</v>
      </c>
      <c r="F65" s="53">
        <v>6.39</v>
      </c>
      <c r="G65" s="49">
        <v>6.01</v>
      </c>
      <c r="H65" s="48" t="s">
        <v>40</v>
      </c>
      <c r="I65" s="50">
        <f t="shared" si="0"/>
        <v>6.08</v>
      </c>
    </row>
    <row r="66" spans="1:9" ht="15.75" customHeight="1" x14ac:dyDescent="0.3"/>
    <row r="67" spans="1:9" ht="15.75" customHeight="1" x14ac:dyDescent="0.3"/>
    <row r="68" spans="1:9" ht="15.75" customHeight="1" x14ac:dyDescent="0.3"/>
    <row r="69" spans="1:9" ht="15.75" customHeight="1" x14ac:dyDescent="0.3"/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</sheetData>
  <sortState ref="B4:I65">
    <sortCondition descending="1" ref="I4:I65"/>
  </sortState>
  <mergeCells count="1">
    <mergeCell ref="A1:I1"/>
  </mergeCells>
  <pageMargins left="0.25" right="0.25" top="0.46" bottom="0.3" header="0.34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baseColWidth="10" defaultColWidth="14.44140625" defaultRowHeight="15" customHeight="1" x14ac:dyDescent="0.3"/>
  <cols>
    <col min="1" max="11" width="10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baseColWidth="10" defaultColWidth="14.44140625" defaultRowHeight="15" customHeight="1" x14ac:dyDescent="0.3"/>
  <cols>
    <col min="1" max="11" width="10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Nancy Castillo</cp:lastModifiedBy>
  <cp:lastPrinted>2024-12-05T23:19:13Z</cp:lastPrinted>
  <dcterms:created xsi:type="dcterms:W3CDTF">2020-12-05T10:18:21Z</dcterms:created>
  <dcterms:modified xsi:type="dcterms:W3CDTF">2024-12-06T12:20:49Z</dcterms:modified>
</cp:coreProperties>
</file>